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ome\Аxent\Зміна цін\"/>
    </mc:Choice>
  </mc:AlternateContent>
  <xr:revisionPtr revIDLastSave="0" documentId="13_ncr:1_{FE918633-7E0B-4F7B-9256-87B874F0D7B0}" xr6:coauthVersionLast="47" xr6:coauthVersionMax="47" xr10:uidLastSave="{00000000-0000-0000-0000-000000000000}"/>
  <bookViews>
    <workbookView xWindow="-120" yWindow="-120" windowWidth="29040" windowHeight="15720" tabRatio="0" xr2:uid="{00000000-000D-0000-FFFF-FFFF00000000}"/>
  </bookViews>
  <sheets>
    <sheet name="TDSheet" sheetId="1" r:id="rId1"/>
  </sheets>
  <definedNames>
    <definedName name="_xlnm._FilterDatabase" localSheetId="0" hidden="1">TDSheet!$A$3:$J$3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0" i="1" l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77" i="1"/>
  <c r="G78" i="1"/>
  <c r="G79" i="1"/>
  <c r="G80" i="1"/>
  <c r="G81" i="1"/>
  <c r="G82" i="1"/>
  <c r="G83" i="1"/>
  <c r="G8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</calcChain>
</file>

<file path=xl/sharedStrings.xml><?xml version="1.0" encoding="utf-8"?>
<sst xmlns="http://schemas.openxmlformats.org/spreadsheetml/2006/main" count="299" uniqueCount="203">
  <si>
    <t>Код</t>
  </si>
  <si>
    <t>Артикул</t>
  </si>
  <si>
    <t>Поточна РРЦ грн,</t>
  </si>
  <si>
    <t>Нова РРЦ грн,</t>
  </si>
  <si>
    <t>% зміни</t>
  </si>
  <si>
    <t>Товар</t>
  </si>
  <si>
    <t>ТМ</t>
  </si>
  <si>
    <t>Axent</t>
  </si>
  <si>
    <t xml:space="preserve">Стрічка клейка канцелярська 12мм*10ярд, 40 мкм </t>
  </si>
  <si>
    <t>3011-A</t>
  </si>
  <si>
    <t>Стрічка клейка канцелярська 12мм*20ярд., 40 мкм</t>
  </si>
  <si>
    <t>3019-A</t>
  </si>
  <si>
    <t>Стрічка клейка канцелярська 12мм*30ярд., 40 мкм</t>
  </si>
  <si>
    <t>3013-A</t>
  </si>
  <si>
    <t>Стрічка клейка канцелярська 18мм*10ярд., 40 мкм</t>
  </si>
  <si>
    <t>3012-A</t>
  </si>
  <si>
    <t>Стрічка клейка канцелярська 18мм*20ярд., 40 мкм</t>
  </si>
  <si>
    <t>3014-A</t>
  </si>
  <si>
    <t>Стрічка клейка канцелярська 18мм*30ярд, 40 мкм</t>
  </si>
  <si>
    <t>3015-A</t>
  </si>
  <si>
    <t>Стрічка клейка канцелярська  24мм*10ярд., 40 мкм</t>
  </si>
  <si>
    <t>3017-A</t>
  </si>
  <si>
    <t>Стрічка клейка канцелярська  24мм*20ярд., 40 мкм</t>
  </si>
  <si>
    <t>3016-A</t>
  </si>
  <si>
    <t>Стрічка клейка канцелярська  24мм*30ярд., 40 мкм</t>
  </si>
  <si>
    <t>3018-A</t>
  </si>
  <si>
    <t>Стрічка клейка канц. у диспенсері 19мм*20ярд.</t>
  </si>
  <si>
    <t>3050-A</t>
  </si>
  <si>
    <t>Стрічка клейка пакувальна 48мм*50ярд, 45 мкм проз</t>
  </si>
  <si>
    <t>3041-01-A</t>
  </si>
  <si>
    <t>Стрічка клейка пакувальна 48мм*66ярд, 45 мкм проз</t>
  </si>
  <si>
    <t>3043-01-A</t>
  </si>
  <si>
    <t>Стрічка клейка пакувальна 48мм*100ярд, 45мкм проз</t>
  </si>
  <si>
    <t>3042-01-A</t>
  </si>
  <si>
    <t>Стрічка клейка пакувальна 48мм*35м, 40 мкм синя</t>
  </si>
  <si>
    <t>3044-02-A</t>
  </si>
  <si>
    <t>Стрічка клейка пакувальна 48мм*35м, 40 мкм зелена</t>
  </si>
  <si>
    <t>3044-04-A</t>
  </si>
  <si>
    <t>Стрічка клейка пакувальна 48мм*35м, 40 мкм червона</t>
  </si>
  <si>
    <t>3044-06-A</t>
  </si>
  <si>
    <t>Стрічка клейка пакувальна 48мм*35м, 40 мкм жовта</t>
  </si>
  <si>
    <t>3044-08-A</t>
  </si>
  <si>
    <t>Стрічка клейка пакувальна 48мм*35м, 40 мкм біла</t>
  </si>
  <si>
    <t>3044-21-A</t>
  </si>
  <si>
    <t>Стрічка клейка пакувальна 48мм*35м, 40 мкм чорна</t>
  </si>
  <si>
    <t>3044-01-A</t>
  </si>
  <si>
    <t>Стрічка сигнальна 48мм*50м, 35 мкм</t>
  </si>
  <si>
    <t>3045-A</t>
  </si>
  <si>
    <t>Стрічка клейка пакувальна армована 48мм*10м, 150 мкм, срібна</t>
  </si>
  <si>
    <t>3047-A</t>
  </si>
  <si>
    <t>Стрічка клейка пакувальна армована 48мм*25м, 150 мкм, срібна</t>
  </si>
  <si>
    <t>3048-A</t>
  </si>
  <si>
    <t>Стрічка клейка пакувальна 48мм*100ярд, 40мкм корич</t>
  </si>
  <si>
    <t>D3032-02</t>
  </si>
  <si>
    <t>Стрічка клейка пакувальна 48мм*50ярд, 40 мкм проз</t>
  </si>
  <si>
    <t>D3031-01</t>
  </si>
  <si>
    <t>Стрічка клейка пакувальна 48мм*66ярд, 40 мкм проз</t>
  </si>
  <si>
    <t>D3033-01</t>
  </si>
  <si>
    <t>Стрічка клейка пакувальна 48мм*100ярд, 40мкм проз</t>
  </si>
  <si>
    <t>D3032-01</t>
  </si>
  <si>
    <t>Стрічка клейка пакувальна 48мм*200ярд, 40мкм проз</t>
  </si>
  <si>
    <t>D3034-01</t>
  </si>
  <si>
    <t>Стрічка клейка пакувальна 45мм*100ярд, 38 мкм проз</t>
  </si>
  <si>
    <t>D3037-01</t>
  </si>
  <si>
    <t>Стрічка клейка пакувальна 45мм*200ярд, 38 мкм проз</t>
  </si>
  <si>
    <t>D3038-01</t>
  </si>
  <si>
    <t>Папка з затиском, А4, чорна</t>
  </si>
  <si>
    <t>1301-01-A</t>
  </si>
  <si>
    <t>Папка з затиском, А4, синя</t>
  </si>
  <si>
    <t>1301-02-A</t>
  </si>
  <si>
    <t>Папка з затиском, А4, сливова</t>
  </si>
  <si>
    <t>1301-11-A</t>
  </si>
  <si>
    <t>Папка на гумках, А4, сливова</t>
  </si>
  <si>
    <t>1508-11-A</t>
  </si>
  <si>
    <t>Папка на гумках А4, бордова</t>
  </si>
  <si>
    <t>1508-04-A</t>
  </si>
  <si>
    <t>Папка на гумках А4, зелена</t>
  </si>
  <si>
    <t>1508-05-A</t>
  </si>
  <si>
    <t>Папка на гумках А4, синя</t>
  </si>
  <si>
    <t>1508-02-A</t>
  </si>
  <si>
    <t>Папка на гумках А4, сіра</t>
  </si>
  <si>
    <t>1508-03-A</t>
  </si>
  <si>
    <t>Папка на гумках А4, чорна</t>
  </si>
  <si>
    <t>1508-01-A</t>
  </si>
  <si>
    <t>Папка об'ємна на блискавці А4, прозора зелена</t>
  </si>
  <si>
    <t>1801-26-A</t>
  </si>
  <si>
    <t>Папка об'ємна на блискавці А4, прозора синя</t>
  </si>
  <si>
    <t>1801-22-A</t>
  </si>
  <si>
    <t>Папка об'ємна на блискавці А4, прозора жовта</t>
  </si>
  <si>
    <t>1801-25-A</t>
  </si>
  <si>
    <t>Папка об'ємна на блискавці А4, прозора червона</t>
  </si>
  <si>
    <t>1801-24-A</t>
  </si>
  <si>
    <t>Папка на кнопці А4, синя</t>
  </si>
  <si>
    <t>1402-22-A</t>
  </si>
  <si>
    <t>Папка на кнопці А4, червона</t>
  </si>
  <si>
    <t>1402-24-A</t>
  </si>
  <si>
    <t>Папка на кнопці А4, зелена</t>
  </si>
  <si>
    <t>1402-25-A</t>
  </si>
  <si>
    <t>Папка на кнопці А4, жовта</t>
  </si>
  <si>
    <t>1402-26-A</t>
  </si>
  <si>
    <t>Папка на кнопці А4, прозора</t>
  </si>
  <si>
    <t>1402-27-A</t>
  </si>
  <si>
    <t>Папка на кнопці  А4, непрозора , синя</t>
  </si>
  <si>
    <t>1412-22-A</t>
  </si>
  <si>
    <t>Папка на кнопці  А4, непрозора, жовта</t>
  </si>
  <si>
    <t>1412-26-A</t>
  </si>
  <si>
    <t>Папка на кнопці  А4, непрозора, зелена</t>
  </si>
  <si>
    <t>1412-25-A</t>
  </si>
  <si>
    <t>Папка на кнопці  А4, непрозора, червона</t>
  </si>
  <si>
    <t>1412-24-A</t>
  </si>
  <si>
    <t>Папка на кнопці А5, зелена</t>
  </si>
  <si>
    <t>1522-25-A</t>
  </si>
  <si>
    <t>Папка на кнопці А5, помаранчева</t>
  </si>
  <si>
    <t>1522-26-A</t>
  </si>
  <si>
    <t>Папка на кнопці А5, прозора</t>
  </si>
  <si>
    <t>1522-27-A</t>
  </si>
  <si>
    <t>Папка на кнопці А5, синя</t>
  </si>
  <si>
    <t>1522-22-A</t>
  </si>
  <si>
    <t>Папка на кнопці А5, червона</t>
  </si>
  <si>
    <t>1522-24-A</t>
  </si>
  <si>
    <t>Папка-конверт на кнопці DL, асорті</t>
  </si>
  <si>
    <t>1414-20-A</t>
  </si>
  <si>
    <t>Папка на блискавці  А4, прозора, асорті</t>
  </si>
  <si>
    <t>1406-00-A</t>
  </si>
  <si>
    <t>Папка на блискавці В5, прозора, асорті</t>
  </si>
  <si>
    <t>1407-00-A</t>
  </si>
  <si>
    <t>Папка-конверт на блискавці прозора, асорті</t>
  </si>
  <si>
    <t>1408-00-A</t>
  </si>
  <si>
    <t>Папка на кнопці, А4, Pastelini, неом'ята</t>
  </si>
  <si>
    <t>1412-09-A</t>
  </si>
  <si>
    <t>Папка на кнопці, А4, Pastelini, рожева</t>
  </si>
  <si>
    <t>1412-10-A</t>
  </si>
  <si>
    <t>Папка на кнопці, А4, Pastelini, жовта</t>
  </si>
  <si>
    <t>1412-08-A</t>
  </si>
  <si>
    <t>Папка на кнопці, А4, Pastelini, мятна</t>
  </si>
  <si>
    <t>1412-18-A</t>
  </si>
  <si>
    <t>Папка на кнопці, А4, Pastelini, бузкова</t>
  </si>
  <si>
    <t>1412-36-A</t>
  </si>
  <si>
    <t>Папка на кнопці, А4, Pastelini, персикова</t>
  </si>
  <si>
    <t>1412-42-A</t>
  </si>
  <si>
    <t>Папка-куточок А4, жовта</t>
  </si>
  <si>
    <t>1434-26-A</t>
  </si>
  <si>
    <t>Папка-куточок А4, зелена</t>
  </si>
  <si>
    <t>1434-25-A</t>
  </si>
  <si>
    <t>Папка-куточок А4, прозора</t>
  </si>
  <si>
    <t>1434-27-A</t>
  </si>
  <si>
    <t>Папка-куточок А4, синя</t>
  </si>
  <si>
    <t>1434-22-A</t>
  </si>
  <si>
    <t>Папка-куточок А4, червона</t>
  </si>
  <si>
    <t>1434-24-A</t>
  </si>
  <si>
    <t>Папка-куточок А4 Flower Symphony-1</t>
  </si>
  <si>
    <t>1435-1-A</t>
  </si>
  <si>
    <t>Папка-куточок А4 Flower Symphony-2</t>
  </si>
  <si>
    <t>1435-2-A</t>
  </si>
  <si>
    <t>Папка-куточок А4 Flower Symphony-3</t>
  </si>
  <si>
    <t>1435-3-A</t>
  </si>
  <si>
    <t>Папка-куточок А4 Flower Symphony-4</t>
  </si>
  <si>
    <t>1435-4-A</t>
  </si>
  <si>
    <t>Папка-коробка 60 мм, сливова</t>
  </si>
  <si>
    <t>1760-11-A</t>
  </si>
  <si>
    <t>Папка-коробка 60 мм, чорна</t>
  </si>
  <si>
    <t>1760-01-A</t>
  </si>
  <si>
    <t>Папка-коробка 60 мм, синя</t>
  </si>
  <si>
    <t>1760-02-A</t>
  </si>
  <si>
    <t>Папка-коробка 60 мм, сіра</t>
  </si>
  <si>
    <t>1760-03-A</t>
  </si>
  <si>
    <t>Папка-швидкозшивач А4, чорна</t>
  </si>
  <si>
    <t>1304-01-A</t>
  </si>
  <si>
    <t>Папка-швидкозшивач А4, синя</t>
  </si>
  <si>
    <t>1304-02-A</t>
  </si>
  <si>
    <t>Папка-швидкозшивач А4, сіра</t>
  </si>
  <si>
    <t>1304-03-A</t>
  </si>
  <si>
    <t>Папка-швидкозшивач А4, бордова</t>
  </si>
  <si>
    <t>1304-04-A</t>
  </si>
  <si>
    <t>Папка-швидкозшивач А4, зелена</t>
  </si>
  <si>
    <t>1304-05-A</t>
  </si>
  <si>
    <t>Папка-швидкозшивач А4, сливова</t>
  </si>
  <si>
    <t>1304-11-A</t>
  </si>
  <si>
    <t>Папка-планшет 2513-01 чорна</t>
  </si>
  <si>
    <t>2513-01-A</t>
  </si>
  <si>
    <t>Папка-планшет 2513-02 синя</t>
  </si>
  <si>
    <t>2513-02-A</t>
  </si>
  <si>
    <t>Папка-планшет 2514-02, Xepter, синя</t>
  </si>
  <si>
    <t>2514-02-A</t>
  </si>
  <si>
    <t>Папка-планшет 2514-01, Xepter, чорна</t>
  </si>
  <si>
    <t>2514-01-A</t>
  </si>
  <si>
    <t>Портфель В4 на блискавці, на 3 відділення, чорний</t>
  </si>
  <si>
    <t>1603-01-A</t>
  </si>
  <si>
    <t>Портфель А4 на 3 відділення,  чорний+сірий.</t>
  </si>
  <si>
    <t>1606-01-A</t>
  </si>
  <si>
    <t>Розділювач сторінок кольоровий, 12 розділів</t>
  </si>
  <si>
    <t>1912-01-A</t>
  </si>
  <si>
    <t>Розділювач сторінок 1-31 кольоровий</t>
  </si>
  <si>
    <t>1931-10-A</t>
  </si>
  <si>
    <t>Файл  А4+, прозорий, 40мкм, глянцевий (100 шт.),</t>
  </si>
  <si>
    <t>D1004</t>
  </si>
  <si>
    <t>Файл  А4+, прозорий, 30мкм, глянцевий (100 шт.)</t>
  </si>
  <si>
    <t>D1005</t>
  </si>
  <si>
    <t>Файл  А4+, прозорий, 50мкм, глянцевий (100 шт.)</t>
  </si>
  <si>
    <t>D1007</t>
  </si>
  <si>
    <t>Файл  А4+, прозорий, 40мкм, глянцевий (20 шт.)</t>
  </si>
  <si>
    <t>D1004-20</t>
  </si>
  <si>
    <t>Зміна цін з 25 березня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</si>
</sst>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70C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3" fillId="4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 xr:uid="{4D3383A4-3C04-484A-B2A1-7B87F676BC8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C0BCB1"/>
      <rgbColor rgb="00CCFFFF"/>
      <rgbColor rgb="007FFFD4"/>
      <rgbColor rgb="0098FB98"/>
      <rgbColor rgb="00999999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23813</xdr:rowOff>
    </xdr:from>
    <xdr:to>
      <xdr:col>1</xdr:col>
      <xdr:colOff>1300163</xdr:colOff>
      <xdr:row>0</xdr:row>
      <xdr:rowOff>550940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F2F9B9-3895-4266-96A2-5ED58FF1E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905"/>
        <a:stretch>
          <a:fillRect/>
        </a:stretch>
      </xdr:blipFill>
      <xdr:spPr bwMode="auto">
        <a:xfrm>
          <a:off x="23813" y="23813"/>
          <a:ext cx="1812131" cy="52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13"/>
  <sheetViews>
    <sheetView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17" sqref="C17"/>
    </sheetView>
  </sheetViews>
  <sheetFormatPr defaultColWidth="10.6640625" defaultRowHeight="11.25" x14ac:dyDescent="0.2"/>
  <cols>
    <col min="1" max="1" width="9.33203125" style="2" customWidth="1"/>
    <col min="2" max="2" width="70" style="1" bestFit="1" customWidth="1"/>
    <col min="3" max="3" width="22.6640625" style="2" bestFit="1" customWidth="1"/>
    <col min="4" max="4" width="19" style="2" customWidth="1"/>
    <col min="5" max="5" width="17.83203125" style="1" customWidth="1"/>
    <col min="6" max="6" width="14.83203125" customWidth="1"/>
    <col min="7" max="7" width="13" customWidth="1"/>
  </cols>
  <sheetData>
    <row r="1" spans="1:10" ht="45.75" customHeight="1" x14ac:dyDescent="0.2">
      <c r="A1" s="13" t="s">
        <v>202</v>
      </c>
      <c r="B1" s="13"/>
      <c r="C1" s="13"/>
      <c r="D1" s="13"/>
      <c r="E1" s="13"/>
      <c r="F1" s="13"/>
      <c r="G1" s="13"/>
    </row>
    <row r="2" spans="1:10" ht="18" customHeight="1" x14ac:dyDescent="0.2"/>
    <row r="3" spans="1:10" ht="32.25" customHeight="1" x14ac:dyDescent="0.2">
      <c r="A3" s="10" t="s">
        <v>0</v>
      </c>
      <c r="B3" s="10" t="s">
        <v>5</v>
      </c>
      <c r="C3" s="10" t="s">
        <v>1</v>
      </c>
      <c r="D3" s="10" t="s">
        <v>6</v>
      </c>
      <c r="E3" s="3" t="s">
        <v>2</v>
      </c>
      <c r="F3" s="4" t="s">
        <v>3</v>
      </c>
      <c r="G3" s="5" t="s">
        <v>4</v>
      </c>
    </row>
    <row r="4" spans="1:10" ht="12.75" customHeight="1" x14ac:dyDescent="0.2">
      <c r="A4" s="9">
        <v>8881</v>
      </c>
      <c r="B4" s="6" t="s">
        <v>8</v>
      </c>
      <c r="C4" s="7" t="s">
        <v>9</v>
      </c>
      <c r="D4" s="7" t="s">
        <v>7</v>
      </c>
      <c r="E4" s="8">
        <v>4.0999999999999996</v>
      </c>
      <c r="F4" s="8">
        <v>4.2</v>
      </c>
      <c r="G4" s="12">
        <f t="shared" ref="G4:G63" si="0">F4/E4-1</f>
        <v>2.4390243902439046E-2</v>
      </c>
      <c r="J4" s="11"/>
    </row>
    <row r="5" spans="1:10" ht="12.75" customHeight="1" x14ac:dyDescent="0.2">
      <c r="A5" s="9">
        <v>36487</v>
      </c>
      <c r="B5" s="6" t="s">
        <v>10</v>
      </c>
      <c r="C5" s="7" t="s">
        <v>11</v>
      </c>
      <c r="D5" s="7" t="s">
        <v>7</v>
      </c>
      <c r="E5" s="8">
        <v>5.0999999999999996</v>
      </c>
      <c r="F5" s="8">
        <v>5.3000000000000007</v>
      </c>
      <c r="G5" s="12">
        <f t="shared" si="0"/>
        <v>3.9215686274510109E-2</v>
      </c>
      <c r="J5" s="11"/>
    </row>
    <row r="6" spans="1:10" ht="12.75" customHeight="1" x14ac:dyDescent="0.2">
      <c r="A6" s="9">
        <v>9015</v>
      </c>
      <c r="B6" s="6" t="s">
        <v>12</v>
      </c>
      <c r="C6" s="7" t="s">
        <v>13</v>
      </c>
      <c r="D6" s="7" t="s">
        <v>7</v>
      </c>
      <c r="E6" s="8">
        <v>7.1</v>
      </c>
      <c r="F6" s="8">
        <v>7.3000000000000007</v>
      </c>
      <c r="G6" s="12">
        <f t="shared" si="0"/>
        <v>2.8169014084507227E-2</v>
      </c>
      <c r="J6" s="11"/>
    </row>
    <row r="7" spans="1:10" ht="12.75" customHeight="1" x14ac:dyDescent="0.2">
      <c r="A7" s="9">
        <v>8882</v>
      </c>
      <c r="B7" s="6" t="s">
        <v>14</v>
      </c>
      <c r="C7" s="7" t="s">
        <v>15</v>
      </c>
      <c r="D7" s="7" t="s">
        <v>7</v>
      </c>
      <c r="E7" s="8">
        <v>5.4</v>
      </c>
      <c r="F7" s="8">
        <v>5.6000000000000005</v>
      </c>
      <c r="G7" s="12">
        <f t="shared" si="0"/>
        <v>3.7037037037036979E-2</v>
      </c>
      <c r="J7" s="11"/>
    </row>
    <row r="8" spans="1:10" ht="12.75" customHeight="1" x14ac:dyDescent="0.2">
      <c r="A8" s="9">
        <v>9016</v>
      </c>
      <c r="B8" s="6" t="s">
        <v>16</v>
      </c>
      <c r="C8" s="7" t="s">
        <v>17</v>
      </c>
      <c r="D8" s="7" t="s">
        <v>7</v>
      </c>
      <c r="E8" s="8">
        <v>8.3000000000000007</v>
      </c>
      <c r="F8" s="8">
        <v>8.5</v>
      </c>
      <c r="G8" s="12">
        <f t="shared" si="0"/>
        <v>2.409638554216853E-2</v>
      </c>
      <c r="J8" s="11"/>
    </row>
    <row r="9" spans="1:10" ht="12.75" customHeight="1" x14ac:dyDescent="0.2">
      <c r="A9" s="9">
        <v>9017</v>
      </c>
      <c r="B9" s="6" t="s">
        <v>18</v>
      </c>
      <c r="C9" s="7" t="s">
        <v>19</v>
      </c>
      <c r="D9" s="7" t="s">
        <v>7</v>
      </c>
      <c r="E9" s="8">
        <v>10.6</v>
      </c>
      <c r="F9" s="8">
        <v>10.9</v>
      </c>
      <c r="G9" s="12">
        <f t="shared" si="0"/>
        <v>2.8301886792452935E-2</v>
      </c>
      <c r="J9" s="11"/>
    </row>
    <row r="10" spans="1:10" ht="12.75" customHeight="1" x14ac:dyDescent="0.2">
      <c r="A10" s="9">
        <v>36485</v>
      </c>
      <c r="B10" s="6" t="s">
        <v>20</v>
      </c>
      <c r="C10" s="7" t="s">
        <v>21</v>
      </c>
      <c r="D10" s="7" t="s">
        <v>7</v>
      </c>
      <c r="E10" s="8">
        <v>8.5</v>
      </c>
      <c r="F10" s="8">
        <v>8.8000000000000007</v>
      </c>
      <c r="G10" s="12">
        <f t="shared" si="0"/>
        <v>3.529411764705892E-2</v>
      </c>
      <c r="J10" s="11"/>
    </row>
    <row r="11" spans="1:10" ht="12.75" customHeight="1" x14ac:dyDescent="0.2">
      <c r="A11" s="9">
        <v>9018</v>
      </c>
      <c r="B11" s="6" t="s">
        <v>22</v>
      </c>
      <c r="C11" s="7" t="s">
        <v>23</v>
      </c>
      <c r="D11" s="7" t="s">
        <v>7</v>
      </c>
      <c r="E11" s="8">
        <v>12</v>
      </c>
      <c r="F11" s="8">
        <v>12.4</v>
      </c>
      <c r="G11" s="12">
        <f t="shared" si="0"/>
        <v>3.3333333333333437E-2</v>
      </c>
      <c r="J11" s="11"/>
    </row>
    <row r="12" spans="1:10" ht="12.75" customHeight="1" x14ac:dyDescent="0.2">
      <c r="A12" s="9">
        <v>36486</v>
      </c>
      <c r="B12" s="6" t="s">
        <v>24</v>
      </c>
      <c r="C12" s="7" t="s">
        <v>25</v>
      </c>
      <c r="D12" s="7" t="s">
        <v>7</v>
      </c>
      <c r="E12" s="8">
        <v>13.2</v>
      </c>
      <c r="F12" s="8">
        <v>13.600000000000001</v>
      </c>
      <c r="G12" s="12">
        <f t="shared" si="0"/>
        <v>3.0303030303030498E-2</v>
      </c>
      <c r="J12" s="11"/>
    </row>
    <row r="13" spans="1:10" ht="12.75" customHeight="1" x14ac:dyDescent="0.2">
      <c r="A13" s="9">
        <v>18426</v>
      </c>
      <c r="B13" s="6" t="s">
        <v>26</v>
      </c>
      <c r="C13" s="7" t="s">
        <v>27</v>
      </c>
      <c r="D13" s="7" t="s">
        <v>7</v>
      </c>
      <c r="E13" s="8">
        <v>61.1</v>
      </c>
      <c r="F13" s="8">
        <v>62.900000000000006</v>
      </c>
      <c r="G13" s="12">
        <f t="shared" si="0"/>
        <v>2.9459901800327426E-2</v>
      </c>
      <c r="J13" s="11"/>
    </row>
    <row r="14" spans="1:10" ht="12.75" customHeight="1" x14ac:dyDescent="0.2">
      <c r="A14" s="9">
        <v>16066</v>
      </c>
      <c r="B14" s="6" t="s">
        <v>28</v>
      </c>
      <c r="C14" s="7" t="s">
        <v>29</v>
      </c>
      <c r="D14" s="7" t="s">
        <v>7</v>
      </c>
      <c r="E14" s="8">
        <v>33.6</v>
      </c>
      <c r="F14" s="8">
        <v>37</v>
      </c>
      <c r="G14" s="12">
        <f t="shared" si="0"/>
        <v>0.10119047619047605</v>
      </c>
      <c r="J14" s="11"/>
    </row>
    <row r="15" spans="1:10" ht="12.75" customHeight="1" x14ac:dyDescent="0.2">
      <c r="A15" s="9">
        <v>16069</v>
      </c>
      <c r="B15" s="6" t="s">
        <v>30</v>
      </c>
      <c r="C15" s="7" t="s">
        <v>31</v>
      </c>
      <c r="D15" s="7" t="s">
        <v>7</v>
      </c>
      <c r="E15" s="8">
        <v>43.7</v>
      </c>
      <c r="F15" s="8">
        <v>48.1</v>
      </c>
      <c r="G15" s="12">
        <f t="shared" si="0"/>
        <v>0.10068649885583514</v>
      </c>
      <c r="J15" s="11"/>
    </row>
    <row r="16" spans="1:10" ht="12.75" customHeight="1" x14ac:dyDescent="0.2">
      <c r="A16" s="9">
        <v>16077</v>
      </c>
      <c r="B16" s="6" t="s">
        <v>32</v>
      </c>
      <c r="C16" s="7" t="s">
        <v>33</v>
      </c>
      <c r="D16" s="7" t="s">
        <v>7</v>
      </c>
      <c r="E16" s="8">
        <v>57.5</v>
      </c>
      <c r="F16" s="8">
        <v>63.300000000000004</v>
      </c>
      <c r="G16" s="12">
        <f t="shared" si="0"/>
        <v>0.10086956521739143</v>
      </c>
      <c r="J16" s="11"/>
    </row>
    <row r="17" spans="1:10" ht="12.75" customHeight="1" x14ac:dyDescent="0.2">
      <c r="A17" s="9">
        <v>36488</v>
      </c>
      <c r="B17" s="6" t="s">
        <v>34</v>
      </c>
      <c r="C17" s="7" t="s">
        <v>35</v>
      </c>
      <c r="D17" s="7" t="s">
        <v>7</v>
      </c>
      <c r="E17" s="8">
        <v>35.6</v>
      </c>
      <c r="F17" s="8">
        <v>37.4</v>
      </c>
      <c r="G17" s="12">
        <f t="shared" si="0"/>
        <v>5.0561797752809001E-2</v>
      </c>
      <c r="J17" s="11"/>
    </row>
    <row r="18" spans="1:10" ht="12.75" customHeight="1" x14ac:dyDescent="0.2">
      <c r="A18" s="9">
        <v>36489</v>
      </c>
      <c r="B18" s="6" t="s">
        <v>36</v>
      </c>
      <c r="C18" s="7" t="s">
        <v>37</v>
      </c>
      <c r="D18" s="7" t="s">
        <v>7</v>
      </c>
      <c r="E18" s="8">
        <v>35.6</v>
      </c>
      <c r="F18" s="8">
        <v>37.4</v>
      </c>
      <c r="G18" s="12">
        <f t="shared" si="0"/>
        <v>5.0561797752809001E-2</v>
      </c>
      <c r="J18" s="11"/>
    </row>
    <row r="19" spans="1:10" ht="12.75" customHeight="1" x14ac:dyDescent="0.2">
      <c r="A19" s="9">
        <v>36491</v>
      </c>
      <c r="B19" s="6" t="s">
        <v>38</v>
      </c>
      <c r="C19" s="7" t="s">
        <v>39</v>
      </c>
      <c r="D19" s="7" t="s">
        <v>7</v>
      </c>
      <c r="E19" s="8">
        <v>35.6</v>
      </c>
      <c r="F19" s="8">
        <v>37.4</v>
      </c>
      <c r="G19" s="12">
        <f t="shared" si="0"/>
        <v>5.0561797752809001E-2</v>
      </c>
      <c r="J19" s="11"/>
    </row>
    <row r="20" spans="1:10" ht="12.75" customHeight="1" x14ac:dyDescent="0.2">
      <c r="A20" s="9">
        <v>36492</v>
      </c>
      <c r="B20" s="6" t="s">
        <v>40</v>
      </c>
      <c r="C20" s="7" t="s">
        <v>41</v>
      </c>
      <c r="D20" s="7" t="s">
        <v>7</v>
      </c>
      <c r="E20" s="8">
        <v>35.6</v>
      </c>
      <c r="F20" s="8">
        <v>37.4</v>
      </c>
      <c r="G20" s="12">
        <f t="shared" si="0"/>
        <v>5.0561797752809001E-2</v>
      </c>
      <c r="J20" s="11"/>
    </row>
    <row r="21" spans="1:10" ht="12.75" customHeight="1" x14ac:dyDescent="0.2">
      <c r="A21" s="9">
        <v>36493</v>
      </c>
      <c r="B21" s="6" t="s">
        <v>42</v>
      </c>
      <c r="C21" s="7" t="s">
        <v>43</v>
      </c>
      <c r="D21" s="7" t="s">
        <v>7</v>
      </c>
      <c r="E21" s="8">
        <v>35.6</v>
      </c>
      <c r="F21" s="8">
        <v>37.4</v>
      </c>
      <c r="G21" s="12">
        <f t="shared" si="0"/>
        <v>5.0561797752809001E-2</v>
      </c>
      <c r="J21" s="11"/>
    </row>
    <row r="22" spans="1:10" ht="12.75" customHeight="1" x14ac:dyDescent="0.2">
      <c r="A22" s="9">
        <v>36494</v>
      </c>
      <c r="B22" s="6" t="s">
        <v>44</v>
      </c>
      <c r="C22" s="7" t="s">
        <v>45</v>
      </c>
      <c r="D22" s="7" t="s">
        <v>7</v>
      </c>
      <c r="E22" s="8">
        <v>35.6</v>
      </c>
      <c r="F22" s="8">
        <v>37.4</v>
      </c>
      <c r="G22" s="12">
        <f t="shared" si="0"/>
        <v>5.0561797752809001E-2</v>
      </c>
      <c r="J22" s="11"/>
    </row>
    <row r="23" spans="1:10" ht="12.75" customHeight="1" x14ac:dyDescent="0.2">
      <c r="A23" s="9">
        <v>36495</v>
      </c>
      <c r="B23" s="6" t="s">
        <v>46</v>
      </c>
      <c r="C23" s="7" t="s">
        <v>47</v>
      </c>
      <c r="D23" s="7" t="s">
        <v>7</v>
      </c>
      <c r="E23" s="8">
        <v>46.8</v>
      </c>
      <c r="F23" s="8">
        <v>51.5</v>
      </c>
      <c r="G23" s="12">
        <f t="shared" si="0"/>
        <v>0.10042735042735051</v>
      </c>
      <c r="J23" s="11"/>
    </row>
    <row r="24" spans="1:10" ht="12.75" customHeight="1" x14ac:dyDescent="0.2">
      <c r="A24" s="9">
        <v>42705</v>
      </c>
      <c r="B24" s="6" t="s">
        <v>48</v>
      </c>
      <c r="C24" s="7" t="s">
        <v>49</v>
      </c>
      <c r="D24" s="7" t="s">
        <v>7</v>
      </c>
      <c r="E24" s="8">
        <v>63.7</v>
      </c>
      <c r="F24" s="8">
        <v>70.100000000000009</v>
      </c>
      <c r="G24" s="12">
        <f t="shared" si="0"/>
        <v>0.10047095761381475</v>
      </c>
      <c r="J24" s="11"/>
    </row>
    <row r="25" spans="1:10" ht="12.75" customHeight="1" x14ac:dyDescent="0.2">
      <c r="A25" s="9">
        <v>42706</v>
      </c>
      <c r="B25" s="6" t="s">
        <v>50</v>
      </c>
      <c r="C25" s="7" t="s">
        <v>51</v>
      </c>
      <c r="D25" s="7" t="s">
        <v>7</v>
      </c>
      <c r="E25" s="8">
        <v>151.80000000000001</v>
      </c>
      <c r="F25" s="8">
        <v>167</v>
      </c>
      <c r="G25" s="12">
        <f t="shared" si="0"/>
        <v>0.10013175230566529</v>
      </c>
      <c r="J25" s="11"/>
    </row>
    <row r="26" spans="1:10" ht="12.75" customHeight="1" x14ac:dyDescent="0.2">
      <c r="A26" s="9">
        <v>16081</v>
      </c>
      <c r="B26" s="6" t="s">
        <v>52</v>
      </c>
      <c r="C26" s="7" t="s">
        <v>53</v>
      </c>
      <c r="D26" s="7" t="s">
        <v>7</v>
      </c>
      <c r="E26" s="8">
        <v>48.3</v>
      </c>
      <c r="F26" s="8">
        <v>53.1</v>
      </c>
      <c r="G26" s="12">
        <f t="shared" si="0"/>
        <v>9.9378881987577827E-2</v>
      </c>
      <c r="J26" s="11"/>
    </row>
    <row r="27" spans="1:10" ht="12.75" customHeight="1" x14ac:dyDescent="0.2">
      <c r="A27" s="9">
        <v>16078</v>
      </c>
      <c r="B27" s="6" t="s">
        <v>54</v>
      </c>
      <c r="C27" s="7" t="s">
        <v>55</v>
      </c>
      <c r="D27" s="7" t="s">
        <v>7</v>
      </c>
      <c r="E27" s="8">
        <v>24.3</v>
      </c>
      <c r="F27" s="8">
        <v>26.700000000000003</v>
      </c>
      <c r="G27" s="12">
        <f t="shared" si="0"/>
        <v>9.8765432098765427E-2</v>
      </c>
      <c r="J27" s="11"/>
    </row>
    <row r="28" spans="1:10" ht="12.75" customHeight="1" x14ac:dyDescent="0.2">
      <c r="A28" s="9">
        <v>16082</v>
      </c>
      <c r="B28" s="6" t="s">
        <v>56</v>
      </c>
      <c r="C28" s="7" t="s">
        <v>57</v>
      </c>
      <c r="D28" s="7" t="s">
        <v>7</v>
      </c>
      <c r="E28" s="8">
        <v>36.799999999999997</v>
      </c>
      <c r="F28" s="8">
        <v>40.5</v>
      </c>
      <c r="G28" s="12">
        <f t="shared" si="0"/>
        <v>0.10054347826086962</v>
      </c>
      <c r="J28" s="11"/>
    </row>
    <row r="29" spans="1:10" ht="12.75" customHeight="1" x14ac:dyDescent="0.2">
      <c r="A29" s="9">
        <v>16080</v>
      </c>
      <c r="B29" s="6" t="s">
        <v>58</v>
      </c>
      <c r="C29" s="7" t="s">
        <v>59</v>
      </c>
      <c r="D29" s="7" t="s">
        <v>7</v>
      </c>
      <c r="E29" s="8">
        <v>49.6</v>
      </c>
      <c r="F29" s="8">
        <v>54.6</v>
      </c>
      <c r="G29" s="12">
        <f t="shared" si="0"/>
        <v>0.10080645161290325</v>
      </c>
      <c r="J29" s="11"/>
    </row>
    <row r="30" spans="1:10" ht="12.75" customHeight="1" x14ac:dyDescent="0.2">
      <c r="A30" s="9">
        <v>18411</v>
      </c>
      <c r="B30" s="6" t="s">
        <v>60</v>
      </c>
      <c r="C30" s="7" t="s">
        <v>61</v>
      </c>
      <c r="D30" s="7" t="s">
        <v>7</v>
      </c>
      <c r="E30" s="8">
        <v>99.7</v>
      </c>
      <c r="F30" s="8">
        <v>109.7</v>
      </c>
      <c r="G30" s="12">
        <f t="shared" si="0"/>
        <v>0.10030090270812431</v>
      </c>
      <c r="J30" s="11"/>
    </row>
    <row r="31" spans="1:10" ht="12.75" customHeight="1" x14ac:dyDescent="0.2">
      <c r="A31" s="9">
        <v>65218</v>
      </c>
      <c r="B31" s="6" t="s">
        <v>62</v>
      </c>
      <c r="C31" s="7" t="s">
        <v>63</v>
      </c>
      <c r="D31" s="7" t="s">
        <v>7</v>
      </c>
      <c r="E31" s="8">
        <v>33</v>
      </c>
      <c r="F31" s="8">
        <v>36.300000000000004</v>
      </c>
      <c r="G31" s="12">
        <f t="shared" si="0"/>
        <v>0.10000000000000009</v>
      </c>
      <c r="J31" s="11"/>
    </row>
    <row r="32" spans="1:10" ht="12.75" customHeight="1" x14ac:dyDescent="0.2">
      <c r="A32" s="9">
        <v>65219</v>
      </c>
      <c r="B32" s="6" t="s">
        <v>64</v>
      </c>
      <c r="C32" s="7" t="s">
        <v>65</v>
      </c>
      <c r="D32" s="7" t="s">
        <v>7</v>
      </c>
      <c r="E32" s="8">
        <v>65.599999999999994</v>
      </c>
      <c r="F32" s="8">
        <v>72.2</v>
      </c>
      <c r="G32" s="12">
        <f t="shared" si="0"/>
        <v>0.10060975609756118</v>
      </c>
      <c r="J32" s="11"/>
    </row>
    <row r="33" spans="1:10" ht="12.75" customHeight="1" x14ac:dyDescent="0.2">
      <c r="A33" s="9">
        <v>2461</v>
      </c>
      <c r="B33" s="6" t="s">
        <v>66</v>
      </c>
      <c r="C33" s="7" t="s">
        <v>67</v>
      </c>
      <c r="D33" s="7" t="s">
        <v>7</v>
      </c>
      <c r="E33" s="8">
        <v>71.599999999999994</v>
      </c>
      <c r="F33" s="8">
        <v>82.300000000000011</v>
      </c>
      <c r="G33" s="12">
        <f t="shared" si="0"/>
        <v>0.14944134078212312</v>
      </c>
      <c r="J33" s="11"/>
    </row>
    <row r="34" spans="1:10" ht="12.75" customHeight="1" x14ac:dyDescent="0.2">
      <c r="A34" s="9">
        <v>2462</v>
      </c>
      <c r="B34" s="6" t="s">
        <v>68</v>
      </c>
      <c r="C34" s="7" t="s">
        <v>69</v>
      </c>
      <c r="D34" s="7" t="s">
        <v>7</v>
      </c>
      <c r="E34" s="8">
        <v>71.599999999999994</v>
      </c>
      <c r="F34" s="8">
        <v>82.300000000000011</v>
      </c>
      <c r="G34" s="12">
        <f t="shared" si="0"/>
        <v>0.14944134078212312</v>
      </c>
      <c r="J34" s="11"/>
    </row>
    <row r="35" spans="1:10" ht="12.75" customHeight="1" x14ac:dyDescent="0.2">
      <c r="A35" s="9">
        <v>45565</v>
      </c>
      <c r="B35" s="6" t="s">
        <v>70</v>
      </c>
      <c r="C35" s="7" t="s">
        <v>71</v>
      </c>
      <c r="D35" s="7" t="s">
        <v>7</v>
      </c>
      <c r="E35" s="8">
        <v>71.599999999999994</v>
      </c>
      <c r="F35" s="8">
        <v>82.300000000000011</v>
      </c>
      <c r="G35" s="12">
        <f t="shared" si="0"/>
        <v>0.14944134078212312</v>
      </c>
      <c r="J35" s="11"/>
    </row>
    <row r="36" spans="1:10" ht="12.6" customHeight="1" x14ac:dyDescent="0.2">
      <c r="A36" s="9">
        <v>45564</v>
      </c>
      <c r="B36" s="6" t="s">
        <v>72</v>
      </c>
      <c r="C36" s="7" t="s">
        <v>73</v>
      </c>
      <c r="D36" s="7" t="s">
        <v>7</v>
      </c>
      <c r="E36" s="8">
        <v>56.1</v>
      </c>
      <c r="F36" s="8">
        <v>61.7</v>
      </c>
      <c r="G36" s="12">
        <f t="shared" si="0"/>
        <v>9.9821746880570439E-2</v>
      </c>
      <c r="J36" s="11"/>
    </row>
    <row r="37" spans="1:10" ht="12.6" customHeight="1" x14ac:dyDescent="0.2">
      <c r="A37" s="9">
        <v>36044</v>
      </c>
      <c r="B37" s="6" t="s">
        <v>74</v>
      </c>
      <c r="C37" s="7" t="s">
        <v>75</v>
      </c>
      <c r="D37" s="7" t="s">
        <v>7</v>
      </c>
      <c r="E37" s="8">
        <v>56.1</v>
      </c>
      <c r="F37" s="8">
        <v>61.7</v>
      </c>
      <c r="G37" s="12">
        <f t="shared" si="0"/>
        <v>9.9821746880570439E-2</v>
      </c>
      <c r="J37" s="11"/>
    </row>
    <row r="38" spans="1:10" ht="12.6" customHeight="1" x14ac:dyDescent="0.2">
      <c r="A38" s="9">
        <v>36045</v>
      </c>
      <c r="B38" s="6" t="s">
        <v>76</v>
      </c>
      <c r="C38" s="7" t="s">
        <v>77</v>
      </c>
      <c r="D38" s="7" t="s">
        <v>7</v>
      </c>
      <c r="E38" s="8">
        <v>56.1</v>
      </c>
      <c r="F38" s="8">
        <v>61.7</v>
      </c>
      <c r="G38" s="12">
        <f t="shared" si="0"/>
        <v>9.9821746880570439E-2</v>
      </c>
      <c r="J38" s="11"/>
    </row>
    <row r="39" spans="1:10" ht="12.6" customHeight="1" x14ac:dyDescent="0.2">
      <c r="A39" s="9">
        <v>36042</v>
      </c>
      <c r="B39" s="6" t="s">
        <v>78</v>
      </c>
      <c r="C39" s="7" t="s">
        <v>79</v>
      </c>
      <c r="D39" s="7" t="s">
        <v>7</v>
      </c>
      <c r="E39" s="8">
        <v>56.1</v>
      </c>
      <c r="F39" s="8">
        <v>61.7</v>
      </c>
      <c r="G39" s="12">
        <f t="shared" si="0"/>
        <v>9.9821746880570439E-2</v>
      </c>
      <c r="J39" s="11"/>
    </row>
    <row r="40" spans="1:10" ht="12.6" customHeight="1" x14ac:dyDescent="0.2">
      <c r="A40" s="9">
        <v>36043</v>
      </c>
      <c r="B40" s="6" t="s">
        <v>80</v>
      </c>
      <c r="C40" s="7" t="s">
        <v>81</v>
      </c>
      <c r="D40" s="7" t="s">
        <v>7</v>
      </c>
      <c r="E40" s="8">
        <v>56.1</v>
      </c>
      <c r="F40" s="8">
        <v>61.7</v>
      </c>
      <c r="G40" s="12">
        <f t="shared" si="0"/>
        <v>9.9821746880570439E-2</v>
      </c>
      <c r="J40" s="11"/>
    </row>
    <row r="41" spans="1:10" ht="12.6" customHeight="1" x14ac:dyDescent="0.2">
      <c r="A41" s="9">
        <v>36041</v>
      </c>
      <c r="B41" s="6" t="s">
        <v>82</v>
      </c>
      <c r="C41" s="7" t="s">
        <v>83</v>
      </c>
      <c r="D41" s="7" t="s">
        <v>7</v>
      </c>
      <c r="E41" s="8">
        <v>56.1</v>
      </c>
      <c r="F41" s="8">
        <v>61.7</v>
      </c>
      <c r="G41" s="12">
        <f t="shared" si="0"/>
        <v>9.9821746880570439E-2</v>
      </c>
      <c r="J41" s="11"/>
    </row>
    <row r="42" spans="1:10" ht="12.6" customHeight="1" x14ac:dyDescent="0.2">
      <c r="A42" s="9">
        <v>39684</v>
      </c>
      <c r="B42" s="6" t="s">
        <v>84</v>
      </c>
      <c r="C42" s="7" t="s">
        <v>85</v>
      </c>
      <c r="D42" s="7" t="s">
        <v>7</v>
      </c>
      <c r="E42" s="8">
        <v>115.4</v>
      </c>
      <c r="F42" s="8">
        <v>130.4</v>
      </c>
      <c r="G42" s="12">
        <f t="shared" si="0"/>
        <v>0.12998266897746968</v>
      </c>
      <c r="J42" s="11"/>
    </row>
    <row r="43" spans="1:10" ht="12.6" customHeight="1" x14ac:dyDescent="0.2">
      <c r="A43" s="9">
        <v>39683</v>
      </c>
      <c r="B43" s="6" t="s">
        <v>86</v>
      </c>
      <c r="C43" s="7" t="s">
        <v>87</v>
      </c>
      <c r="D43" s="7" t="s">
        <v>7</v>
      </c>
      <c r="E43" s="8">
        <v>115.4</v>
      </c>
      <c r="F43" s="8">
        <v>130.4</v>
      </c>
      <c r="G43" s="12">
        <f t="shared" si="0"/>
        <v>0.12998266897746968</v>
      </c>
      <c r="J43" s="11"/>
    </row>
    <row r="44" spans="1:10" ht="12.6" customHeight="1" x14ac:dyDescent="0.2">
      <c r="A44" s="9">
        <v>41308</v>
      </c>
      <c r="B44" s="6" t="s">
        <v>88</v>
      </c>
      <c r="C44" s="7" t="s">
        <v>89</v>
      </c>
      <c r="D44" s="7" t="s">
        <v>7</v>
      </c>
      <c r="E44" s="8">
        <v>115.4</v>
      </c>
      <c r="F44" s="8">
        <v>130.4</v>
      </c>
      <c r="G44" s="12">
        <f t="shared" si="0"/>
        <v>0.12998266897746968</v>
      </c>
      <c r="J44" s="11"/>
    </row>
    <row r="45" spans="1:10" ht="12.6" customHeight="1" x14ac:dyDescent="0.2">
      <c r="A45" s="9">
        <v>39685</v>
      </c>
      <c r="B45" s="6" t="s">
        <v>90</v>
      </c>
      <c r="C45" s="7" t="s">
        <v>91</v>
      </c>
      <c r="D45" s="7" t="s">
        <v>7</v>
      </c>
      <c r="E45" s="8">
        <v>115.4</v>
      </c>
      <c r="F45" s="8">
        <v>130.4</v>
      </c>
      <c r="G45" s="12">
        <f t="shared" si="0"/>
        <v>0.12998266897746968</v>
      </c>
      <c r="J45" s="11"/>
    </row>
    <row r="46" spans="1:10" ht="12.6" customHeight="1" x14ac:dyDescent="0.2">
      <c r="A46" s="9">
        <v>2484</v>
      </c>
      <c r="B46" s="6" t="s">
        <v>92</v>
      </c>
      <c r="C46" s="7" t="s">
        <v>93</v>
      </c>
      <c r="D46" s="7" t="s">
        <v>7</v>
      </c>
      <c r="E46" s="8">
        <v>17.399999999999999</v>
      </c>
      <c r="F46" s="8">
        <v>18.400000000000002</v>
      </c>
      <c r="G46" s="12">
        <f t="shared" si="0"/>
        <v>5.7471264367816355E-2</v>
      </c>
      <c r="J46" s="11"/>
    </row>
    <row r="47" spans="1:10" ht="12.6" customHeight="1" x14ac:dyDescent="0.2">
      <c r="A47" s="9">
        <v>2485</v>
      </c>
      <c r="B47" s="6" t="s">
        <v>94</v>
      </c>
      <c r="C47" s="7" t="s">
        <v>95</v>
      </c>
      <c r="D47" s="7" t="s">
        <v>7</v>
      </c>
      <c r="E47" s="8">
        <v>17.399999999999999</v>
      </c>
      <c r="F47" s="8">
        <v>18.400000000000002</v>
      </c>
      <c r="G47" s="12">
        <f t="shared" si="0"/>
        <v>5.7471264367816355E-2</v>
      </c>
      <c r="J47" s="11"/>
    </row>
    <row r="48" spans="1:10" ht="12.6" customHeight="1" x14ac:dyDescent="0.2">
      <c r="A48" s="9">
        <v>2486</v>
      </c>
      <c r="B48" s="6" t="s">
        <v>96</v>
      </c>
      <c r="C48" s="7" t="s">
        <v>97</v>
      </c>
      <c r="D48" s="7" t="s">
        <v>7</v>
      </c>
      <c r="E48" s="8">
        <v>17.399999999999999</v>
      </c>
      <c r="F48" s="8">
        <v>18.400000000000002</v>
      </c>
      <c r="G48" s="12">
        <f t="shared" si="0"/>
        <v>5.7471264367816355E-2</v>
      </c>
      <c r="J48" s="11"/>
    </row>
    <row r="49" spans="1:10" ht="12.6" customHeight="1" x14ac:dyDescent="0.2">
      <c r="A49" s="9">
        <v>2487</v>
      </c>
      <c r="B49" s="6" t="s">
        <v>98</v>
      </c>
      <c r="C49" s="7" t="s">
        <v>99</v>
      </c>
      <c r="D49" s="7" t="s">
        <v>7</v>
      </c>
      <c r="E49" s="8">
        <v>17.399999999999999</v>
      </c>
      <c r="F49" s="8">
        <v>18.400000000000002</v>
      </c>
      <c r="G49" s="12">
        <f t="shared" si="0"/>
        <v>5.7471264367816355E-2</v>
      </c>
      <c r="J49" s="11"/>
    </row>
    <row r="50" spans="1:10" ht="12.6" customHeight="1" x14ac:dyDescent="0.2">
      <c r="A50" s="9">
        <v>2488</v>
      </c>
      <c r="B50" s="6" t="s">
        <v>100</v>
      </c>
      <c r="C50" s="7" t="s">
        <v>101</v>
      </c>
      <c r="D50" s="7" t="s">
        <v>7</v>
      </c>
      <c r="E50" s="8">
        <v>17.399999999999999</v>
      </c>
      <c r="F50" s="8">
        <v>18.400000000000002</v>
      </c>
      <c r="G50" s="12">
        <f t="shared" si="0"/>
        <v>5.7471264367816355E-2</v>
      </c>
      <c r="J50" s="11"/>
    </row>
    <row r="51" spans="1:10" ht="12.6" customHeight="1" x14ac:dyDescent="0.2">
      <c r="A51" s="9">
        <v>15982</v>
      </c>
      <c r="B51" s="6" t="s">
        <v>102</v>
      </c>
      <c r="C51" s="7" t="s">
        <v>103</v>
      </c>
      <c r="D51" s="7" t="s">
        <v>7</v>
      </c>
      <c r="E51" s="8">
        <v>17.399999999999999</v>
      </c>
      <c r="F51" s="8">
        <v>18.400000000000002</v>
      </c>
      <c r="G51" s="12">
        <f t="shared" si="0"/>
        <v>5.7471264367816355E-2</v>
      </c>
      <c r="J51" s="11"/>
    </row>
    <row r="52" spans="1:10" ht="12.6" customHeight="1" x14ac:dyDescent="0.2">
      <c r="A52" s="9">
        <v>15983</v>
      </c>
      <c r="B52" s="6" t="s">
        <v>104</v>
      </c>
      <c r="C52" s="7" t="s">
        <v>105</v>
      </c>
      <c r="D52" s="7" t="s">
        <v>7</v>
      </c>
      <c r="E52" s="8">
        <v>17.399999999999999</v>
      </c>
      <c r="F52" s="8">
        <v>18.400000000000002</v>
      </c>
      <c r="G52" s="12">
        <f t="shared" si="0"/>
        <v>5.7471264367816355E-2</v>
      </c>
      <c r="J52" s="11"/>
    </row>
    <row r="53" spans="1:10" ht="12.6" customHeight="1" x14ac:dyDescent="0.2">
      <c r="A53" s="9">
        <v>15984</v>
      </c>
      <c r="B53" s="6" t="s">
        <v>106</v>
      </c>
      <c r="C53" s="7" t="s">
        <v>107</v>
      </c>
      <c r="D53" s="7" t="s">
        <v>7</v>
      </c>
      <c r="E53" s="8">
        <v>17.399999999999999</v>
      </c>
      <c r="F53" s="8">
        <v>18.400000000000002</v>
      </c>
      <c r="G53" s="12">
        <f t="shared" si="0"/>
        <v>5.7471264367816355E-2</v>
      </c>
      <c r="J53" s="11"/>
    </row>
    <row r="54" spans="1:10" ht="12.6" customHeight="1" x14ac:dyDescent="0.2">
      <c r="A54" s="9">
        <v>15985</v>
      </c>
      <c r="B54" s="6" t="s">
        <v>108</v>
      </c>
      <c r="C54" s="7" t="s">
        <v>109</v>
      </c>
      <c r="D54" s="7" t="s">
        <v>7</v>
      </c>
      <c r="E54" s="8">
        <v>17.399999999999999</v>
      </c>
      <c r="F54" s="8">
        <v>18.400000000000002</v>
      </c>
      <c r="G54" s="12">
        <f t="shared" si="0"/>
        <v>5.7471264367816355E-2</v>
      </c>
      <c r="J54" s="11"/>
    </row>
    <row r="55" spans="1:10" ht="12.6" customHeight="1" x14ac:dyDescent="0.2">
      <c r="A55" s="9">
        <v>37052</v>
      </c>
      <c r="B55" s="6" t="s">
        <v>110</v>
      </c>
      <c r="C55" s="7" t="s">
        <v>111</v>
      </c>
      <c r="D55" s="7" t="s">
        <v>7</v>
      </c>
      <c r="E55" s="8">
        <v>12.1</v>
      </c>
      <c r="F55" s="8">
        <v>13.3</v>
      </c>
      <c r="G55" s="12">
        <f t="shared" si="0"/>
        <v>9.9173553719008378E-2</v>
      </c>
      <c r="J55" s="11"/>
    </row>
    <row r="56" spans="1:10" ht="12.6" customHeight="1" x14ac:dyDescent="0.2">
      <c r="A56" s="9">
        <v>37053</v>
      </c>
      <c r="B56" s="6" t="s">
        <v>112</v>
      </c>
      <c r="C56" s="7" t="s">
        <v>113</v>
      </c>
      <c r="D56" s="7" t="s">
        <v>7</v>
      </c>
      <c r="E56" s="8">
        <v>12.1</v>
      </c>
      <c r="F56" s="8">
        <v>13.3</v>
      </c>
      <c r="G56" s="12">
        <f t="shared" si="0"/>
        <v>9.9173553719008378E-2</v>
      </c>
      <c r="J56" s="11"/>
    </row>
    <row r="57" spans="1:10" ht="12.6" customHeight="1" x14ac:dyDescent="0.2">
      <c r="A57" s="9">
        <v>37054</v>
      </c>
      <c r="B57" s="6" t="s">
        <v>114</v>
      </c>
      <c r="C57" s="7" t="s">
        <v>115</v>
      </c>
      <c r="D57" s="7" t="s">
        <v>7</v>
      </c>
      <c r="E57" s="8">
        <v>12.1</v>
      </c>
      <c r="F57" s="8">
        <v>13.3</v>
      </c>
      <c r="G57" s="12">
        <f t="shared" si="0"/>
        <v>9.9173553719008378E-2</v>
      </c>
      <c r="J57" s="11"/>
    </row>
    <row r="58" spans="1:10" ht="12.6" customHeight="1" x14ac:dyDescent="0.2">
      <c r="A58" s="9">
        <v>37050</v>
      </c>
      <c r="B58" s="6" t="s">
        <v>116</v>
      </c>
      <c r="C58" s="7" t="s">
        <v>117</v>
      </c>
      <c r="D58" s="7" t="s">
        <v>7</v>
      </c>
      <c r="E58" s="8">
        <v>12.1</v>
      </c>
      <c r="F58" s="8">
        <v>13.3</v>
      </c>
      <c r="G58" s="12">
        <f t="shared" si="0"/>
        <v>9.9173553719008378E-2</v>
      </c>
      <c r="J58" s="11"/>
    </row>
    <row r="59" spans="1:10" ht="12.6" customHeight="1" x14ac:dyDescent="0.2">
      <c r="A59" s="9">
        <v>37051</v>
      </c>
      <c r="B59" s="6" t="s">
        <v>118</v>
      </c>
      <c r="C59" s="7" t="s">
        <v>119</v>
      </c>
      <c r="D59" s="7" t="s">
        <v>7</v>
      </c>
      <c r="E59" s="8">
        <v>12.1</v>
      </c>
      <c r="F59" s="8">
        <v>13.3</v>
      </c>
      <c r="G59" s="12">
        <f t="shared" si="0"/>
        <v>9.9173553719008378E-2</v>
      </c>
      <c r="J59" s="11"/>
    </row>
    <row r="60" spans="1:10" ht="12.6" customHeight="1" x14ac:dyDescent="0.2">
      <c r="A60" s="9">
        <v>15987</v>
      </c>
      <c r="B60" s="6" t="s">
        <v>120</v>
      </c>
      <c r="C60" s="7" t="s">
        <v>121</v>
      </c>
      <c r="D60" s="7" t="s">
        <v>7</v>
      </c>
      <c r="E60" s="8">
        <v>14.7</v>
      </c>
      <c r="F60" s="8">
        <v>15.700000000000001</v>
      </c>
      <c r="G60" s="12">
        <f t="shared" si="0"/>
        <v>6.8027210884353817E-2</v>
      </c>
      <c r="J60" s="11"/>
    </row>
    <row r="61" spans="1:10" ht="12.6" customHeight="1" x14ac:dyDescent="0.2">
      <c r="A61" s="9">
        <v>8162</v>
      </c>
      <c r="B61" s="6" t="s">
        <v>122</v>
      </c>
      <c r="C61" s="7" t="s">
        <v>123</v>
      </c>
      <c r="D61" s="7" t="s">
        <v>7</v>
      </c>
      <c r="E61" s="8">
        <v>49.7</v>
      </c>
      <c r="F61" s="8">
        <v>53.2</v>
      </c>
      <c r="G61" s="12">
        <f t="shared" si="0"/>
        <v>7.0422535211267512E-2</v>
      </c>
      <c r="J61" s="11"/>
    </row>
    <row r="62" spans="1:10" ht="12.6" customHeight="1" x14ac:dyDescent="0.2">
      <c r="A62" s="9">
        <v>8163</v>
      </c>
      <c r="B62" s="6" t="s">
        <v>124</v>
      </c>
      <c r="C62" s="7" t="s">
        <v>125</v>
      </c>
      <c r="D62" s="7" t="s">
        <v>7</v>
      </c>
      <c r="E62" s="8">
        <v>35.6</v>
      </c>
      <c r="F62" s="8">
        <v>38.1</v>
      </c>
      <c r="G62" s="12">
        <f t="shared" si="0"/>
        <v>7.02247191011236E-2</v>
      </c>
      <c r="J62" s="11"/>
    </row>
    <row r="63" spans="1:10" ht="12.6" customHeight="1" x14ac:dyDescent="0.2">
      <c r="A63" s="9">
        <v>8164</v>
      </c>
      <c r="B63" s="6" t="s">
        <v>126</v>
      </c>
      <c r="C63" s="7" t="s">
        <v>127</v>
      </c>
      <c r="D63" s="7" t="s">
        <v>7</v>
      </c>
      <c r="E63" s="8">
        <v>28.1</v>
      </c>
      <c r="F63" s="8">
        <v>30.1</v>
      </c>
      <c r="G63" s="12">
        <f t="shared" si="0"/>
        <v>7.1174377224199281E-2</v>
      </c>
      <c r="J63" s="11"/>
    </row>
    <row r="64" spans="1:10" ht="12.6" customHeight="1" x14ac:dyDescent="0.2">
      <c r="A64" s="9">
        <v>43786</v>
      </c>
      <c r="B64" s="6" t="s">
        <v>128</v>
      </c>
      <c r="C64" s="7" t="s">
        <v>129</v>
      </c>
      <c r="D64" s="7" t="s">
        <v>7</v>
      </c>
      <c r="E64" s="8">
        <v>22</v>
      </c>
      <c r="F64" s="8">
        <v>23.3</v>
      </c>
      <c r="G64" s="12">
        <f t="shared" ref="G64:G84" si="1">F64/E64-1</f>
        <v>5.9090909090909083E-2</v>
      </c>
      <c r="J64" s="11"/>
    </row>
    <row r="65" spans="1:10" ht="12.6" customHeight="1" x14ac:dyDescent="0.2">
      <c r="A65" s="9">
        <v>43787</v>
      </c>
      <c r="B65" s="6" t="s">
        <v>130</v>
      </c>
      <c r="C65" s="7" t="s">
        <v>131</v>
      </c>
      <c r="D65" s="7" t="s">
        <v>7</v>
      </c>
      <c r="E65" s="8">
        <v>22</v>
      </c>
      <c r="F65" s="8">
        <v>23.3</v>
      </c>
      <c r="G65" s="12">
        <f t="shared" si="1"/>
        <v>5.9090909090909083E-2</v>
      </c>
      <c r="J65" s="11"/>
    </row>
    <row r="66" spans="1:10" ht="12.6" customHeight="1" x14ac:dyDescent="0.2">
      <c r="A66" s="9">
        <v>43788</v>
      </c>
      <c r="B66" s="6" t="s">
        <v>132</v>
      </c>
      <c r="C66" s="7" t="s">
        <v>133</v>
      </c>
      <c r="D66" s="7" t="s">
        <v>7</v>
      </c>
      <c r="E66" s="8">
        <v>22</v>
      </c>
      <c r="F66" s="8">
        <v>23.3</v>
      </c>
      <c r="G66" s="12">
        <f t="shared" si="1"/>
        <v>5.9090909090909083E-2</v>
      </c>
      <c r="J66" s="11"/>
    </row>
    <row r="67" spans="1:10" ht="12.6" customHeight="1" x14ac:dyDescent="0.2">
      <c r="A67" s="9">
        <v>43789</v>
      </c>
      <c r="B67" s="6" t="s">
        <v>134</v>
      </c>
      <c r="C67" s="7" t="s">
        <v>135</v>
      </c>
      <c r="D67" s="7" t="s">
        <v>7</v>
      </c>
      <c r="E67" s="8">
        <v>22</v>
      </c>
      <c r="F67" s="8">
        <v>23.3</v>
      </c>
      <c r="G67" s="12">
        <f t="shared" si="1"/>
        <v>5.9090909090909083E-2</v>
      </c>
      <c r="J67" s="11"/>
    </row>
    <row r="68" spans="1:10" ht="12.6" customHeight="1" x14ac:dyDescent="0.2">
      <c r="A68" s="9">
        <v>43790</v>
      </c>
      <c r="B68" s="6" t="s">
        <v>136</v>
      </c>
      <c r="C68" s="7" t="s">
        <v>137</v>
      </c>
      <c r="D68" s="7" t="s">
        <v>7</v>
      </c>
      <c r="E68" s="8">
        <v>22</v>
      </c>
      <c r="F68" s="8">
        <v>23.3</v>
      </c>
      <c r="G68" s="12">
        <f t="shared" si="1"/>
        <v>5.9090909090909083E-2</v>
      </c>
      <c r="J68" s="11"/>
    </row>
    <row r="69" spans="1:10" ht="12.6" customHeight="1" x14ac:dyDescent="0.2">
      <c r="A69" s="9">
        <v>43791</v>
      </c>
      <c r="B69" s="6" t="s">
        <v>138</v>
      </c>
      <c r="C69" s="7" t="s">
        <v>139</v>
      </c>
      <c r="D69" s="7" t="s">
        <v>7</v>
      </c>
      <c r="E69" s="8">
        <v>22</v>
      </c>
      <c r="F69" s="8">
        <v>23.3</v>
      </c>
      <c r="G69" s="12">
        <f t="shared" si="1"/>
        <v>5.9090909090909083E-2</v>
      </c>
      <c r="J69" s="11"/>
    </row>
    <row r="70" spans="1:10" ht="12.6" customHeight="1" x14ac:dyDescent="0.2">
      <c r="A70" s="9">
        <v>37058</v>
      </c>
      <c r="B70" s="6" t="s">
        <v>140</v>
      </c>
      <c r="C70" s="7" t="s">
        <v>141</v>
      </c>
      <c r="D70" s="7" t="s">
        <v>7</v>
      </c>
      <c r="E70" s="8">
        <v>10.3</v>
      </c>
      <c r="F70" s="8">
        <v>11.5</v>
      </c>
      <c r="G70" s="12">
        <f t="shared" si="1"/>
        <v>0.11650485436893199</v>
      </c>
      <c r="J70" s="11"/>
    </row>
    <row r="71" spans="1:10" ht="12.6" customHeight="1" x14ac:dyDescent="0.2">
      <c r="A71" s="9">
        <v>37057</v>
      </c>
      <c r="B71" s="6" t="s">
        <v>142</v>
      </c>
      <c r="C71" s="7" t="s">
        <v>143</v>
      </c>
      <c r="D71" s="7" t="s">
        <v>7</v>
      </c>
      <c r="E71" s="8">
        <v>10.3</v>
      </c>
      <c r="F71" s="8">
        <v>11.5</v>
      </c>
      <c r="G71" s="12">
        <f t="shared" si="1"/>
        <v>0.11650485436893199</v>
      </c>
      <c r="J71" s="11"/>
    </row>
    <row r="72" spans="1:10" ht="12.6" customHeight="1" x14ac:dyDescent="0.2">
      <c r="A72" s="9">
        <v>37059</v>
      </c>
      <c r="B72" s="6" t="s">
        <v>144</v>
      </c>
      <c r="C72" s="7" t="s">
        <v>145</v>
      </c>
      <c r="D72" s="7" t="s">
        <v>7</v>
      </c>
      <c r="E72" s="8">
        <v>10.3</v>
      </c>
      <c r="F72" s="8">
        <v>11.5</v>
      </c>
      <c r="G72" s="12">
        <f t="shared" si="1"/>
        <v>0.11650485436893199</v>
      </c>
      <c r="J72" s="11"/>
    </row>
    <row r="73" spans="1:10" ht="12.6" customHeight="1" x14ac:dyDescent="0.2">
      <c r="A73" s="9">
        <v>37055</v>
      </c>
      <c r="B73" s="6" t="s">
        <v>146</v>
      </c>
      <c r="C73" s="7" t="s">
        <v>147</v>
      </c>
      <c r="D73" s="7" t="s">
        <v>7</v>
      </c>
      <c r="E73" s="8">
        <v>10.3</v>
      </c>
      <c r="F73" s="8">
        <v>11.5</v>
      </c>
      <c r="G73" s="12">
        <f t="shared" si="1"/>
        <v>0.11650485436893199</v>
      </c>
      <c r="J73" s="11"/>
    </row>
    <row r="74" spans="1:10" ht="12.6" customHeight="1" x14ac:dyDescent="0.2">
      <c r="A74" s="9">
        <v>37056</v>
      </c>
      <c r="B74" s="6" t="s">
        <v>148</v>
      </c>
      <c r="C74" s="7" t="s">
        <v>149</v>
      </c>
      <c r="D74" s="7" t="s">
        <v>7</v>
      </c>
      <c r="E74" s="8">
        <v>10.3</v>
      </c>
      <c r="F74" s="8">
        <v>11.5</v>
      </c>
      <c r="G74" s="12">
        <f t="shared" si="1"/>
        <v>0.11650485436893199</v>
      </c>
      <c r="J74" s="11"/>
    </row>
    <row r="75" spans="1:10" ht="12.6" customHeight="1" x14ac:dyDescent="0.2">
      <c r="A75" s="9">
        <v>71663</v>
      </c>
      <c r="B75" s="6" t="s">
        <v>150</v>
      </c>
      <c r="C75" s="7" t="s">
        <v>151</v>
      </c>
      <c r="D75" s="7" t="s">
        <v>7</v>
      </c>
      <c r="E75" s="8">
        <v>22.3</v>
      </c>
      <c r="F75" s="8">
        <v>22.3</v>
      </c>
      <c r="G75" s="12">
        <f t="shared" si="1"/>
        <v>0</v>
      </c>
      <c r="J75" s="11"/>
    </row>
    <row r="76" spans="1:10" ht="12.6" customHeight="1" x14ac:dyDescent="0.2">
      <c r="A76" s="9">
        <v>71664</v>
      </c>
      <c r="B76" s="6" t="s">
        <v>152</v>
      </c>
      <c r="C76" s="7" t="s">
        <v>153</v>
      </c>
      <c r="D76" s="7" t="s">
        <v>7</v>
      </c>
      <c r="E76" s="8">
        <v>22.3</v>
      </c>
      <c r="F76" s="8">
        <v>22.3</v>
      </c>
      <c r="G76" s="12">
        <f t="shared" si="1"/>
        <v>0</v>
      </c>
      <c r="J76" s="11"/>
    </row>
    <row r="77" spans="1:10" ht="12.6" customHeight="1" x14ac:dyDescent="0.2">
      <c r="A77" s="9">
        <v>71665</v>
      </c>
      <c r="B77" s="6" t="s">
        <v>154</v>
      </c>
      <c r="C77" s="7" t="s">
        <v>155</v>
      </c>
      <c r="D77" s="7" t="s">
        <v>7</v>
      </c>
      <c r="E77" s="8">
        <v>22.3</v>
      </c>
      <c r="F77" s="8">
        <v>22.3</v>
      </c>
      <c r="G77" s="12">
        <f t="shared" si="1"/>
        <v>0</v>
      </c>
      <c r="J77" s="11"/>
    </row>
    <row r="78" spans="1:10" ht="12.6" customHeight="1" x14ac:dyDescent="0.2">
      <c r="A78" s="9">
        <v>71666</v>
      </c>
      <c r="B78" s="6" t="s">
        <v>156</v>
      </c>
      <c r="C78" s="7" t="s">
        <v>157</v>
      </c>
      <c r="D78" s="7" t="s">
        <v>7</v>
      </c>
      <c r="E78" s="8">
        <v>22.3</v>
      </c>
      <c r="F78" s="8">
        <v>22.3</v>
      </c>
      <c r="G78" s="12">
        <f t="shared" si="1"/>
        <v>0</v>
      </c>
      <c r="J78" s="11"/>
    </row>
    <row r="79" spans="1:10" ht="12.6" customHeight="1" x14ac:dyDescent="0.2">
      <c r="A79" s="9">
        <v>45774</v>
      </c>
      <c r="B79" s="6" t="s">
        <v>158</v>
      </c>
      <c r="C79" s="7" t="s">
        <v>159</v>
      </c>
      <c r="D79" s="7" t="s">
        <v>7</v>
      </c>
      <c r="E79" s="8">
        <v>189.7</v>
      </c>
      <c r="F79" s="8">
        <v>212.5</v>
      </c>
      <c r="G79" s="12">
        <f t="shared" si="1"/>
        <v>0.12018977332630465</v>
      </c>
      <c r="J79" s="11"/>
    </row>
    <row r="80" spans="1:10" ht="12.6" customHeight="1" x14ac:dyDescent="0.2">
      <c r="A80" s="9">
        <v>2507</v>
      </c>
      <c r="B80" s="6" t="s">
        <v>160</v>
      </c>
      <c r="C80" s="7" t="s">
        <v>161</v>
      </c>
      <c r="D80" s="7" t="s">
        <v>7</v>
      </c>
      <c r="E80" s="8">
        <v>189.7</v>
      </c>
      <c r="F80" s="8">
        <v>212.5</v>
      </c>
      <c r="G80" s="12">
        <f t="shared" si="1"/>
        <v>0.12018977332630465</v>
      </c>
      <c r="J80" s="11"/>
    </row>
    <row r="81" spans="1:10" ht="12.6" customHeight="1" x14ac:dyDescent="0.2">
      <c r="A81" s="9">
        <v>2508</v>
      </c>
      <c r="B81" s="6" t="s">
        <v>162</v>
      </c>
      <c r="C81" s="7" t="s">
        <v>163</v>
      </c>
      <c r="D81" s="7" t="s">
        <v>7</v>
      </c>
      <c r="E81" s="8">
        <v>189.7</v>
      </c>
      <c r="F81" s="8">
        <v>212.5</v>
      </c>
      <c r="G81" s="12">
        <f t="shared" si="1"/>
        <v>0.12018977332630465</v>
      </c>
      <c r="J81" s="11"/>
    </row>
    <row r="82" spans="1:10" ht="12.6" customHeight="1" x14ac:dyDescent="0.2">
      <c r="A82" s="9">
        <v>2509</v>
      </c>
      <c r="B82" s="6" t="s">
        <v>164</v>
      </c>
      <c r="C82" s="7" t="s">
        <v>165</v>
      </c>
      <c r="D82" s="7" t="s">
        <v>7</v>
      </c>
      <c r="E82" s="8">
        <v>189.7</v>
      </c>
      <c r="F82" s="8">
        <v>212.5</v>
      </c>
      <c r="G82" s="12">
        <f t="shared" si="1"/>
        <v>0.12018977332630465</v>
      </c>
      <c r="J82" s="11"/>
    </row>
    <row r="83" spans="1:10" ht="12.6" customHeight="1" x14ac:dyDescent="0.2">
      <c r="A83" s="9">
        <v>2467</v>
      </c>
      <c r="B83" s="6" t="s">
        <v>166</v>
      </c>
      <c r="C83" s="7" t="s">
        <v>167</v>
      </c>
      <c r="D83" s="7" t="s">
        <v>7</v>
      </c>
      <c r="E83" s="8">
        <v>63.7</v>
      </c>
      <c r="F83" s="8">
        <v>70.100000000000009</v>
      </c>
      <c r="G83" s="12">
        <f t="shared" si="1"/>
        <v>0.10047095761381475</v>
      </c>
      <c r="J83" s="11"/>
    </row>
    <row r="84" spans="1:10" ht="12.6" customHeight="1" x14ac:dyDescent="0.2">
      <c r="A84" s="9">
        <v>2468</v>
      </c>
      <c r="B84" s="6" t="s">
        <v>168</v>
      </c>
      <c r="C84" s="7" t="s">
        <v>169</v>
      </c>
      <c r="D84" s="7" t="s">
        <v>7</v>
      </c>
      <c r="E84" s="8">
        <v>63.7</v>
      </c>
      <c r="F84" s="8">
        <v>70.100000000000009</v>
      </c>
      <c r="G84" s="12">
        <f t="shared" si="1"/>
        <v>0.10047095761381475</v>
      </c>
      <c r="J84" s="11"/>
    </row>
    <row r="85" spans="1:10" ht="12.6" customHeight="1" x14ac:dyDescent="0.2">
      <c r="A85" s="9">
        <v>2469</v>
      </c>
      <c r="B85" s="6" t="s">
        <v>170</v>
      </c>
      <c r="C85" s="7" t="s">
        <v>171</v>
      </c>
      <c r="D85" s="7" t="s">
        <v>7</v>
      </c>
      <c r="E85" s="8">
        <v>63.7</v>
      </c>
      <c r="F85" s="8">
        <v>70.100000000000009</v>
      </c>
      <c r="G85" s="12">
        <f t="shared" ref="G85:G100" si="2">F85/E85-1</f>
        <v>0.10047095761381475</v>
      </c>
      <c r="J85" s="11"/>
    </row>
    <row r="86" spans="1:10" ht="12.6" customHeight="1" x14ac:dyDescent="0.2">
      <c r="A86" s="9">
        <v>2470</v>
      </c>
      <c r="B86" s="6" t="s">
        <v>172</v>
      </c>
      <c r="C86" s="7" t="s">
        <v>173</v>
      </c>
      <c r="D86" s="7" t="s">
        <v>7</v>
      </c>
      <c r="E86" s="8">
        <v>63.7</v>
      </c>
      <c r="F86" s="8">
        <v>70.100000000000009</v>
      </c>
      <c r="G86" s="12">
        <f t="shared" si="2"/>
        <v>0.10047095761381475</v>
      </c>
      <c r="J86" s="11"/>
    </row>
    <row r="87" spans="1:10" ht="12.6" customHeight="1" x14ac:dyDescent="0.2">
      <c r="A87" s="9">
        <v>2471</v>
      </c>
      <c r="B87" s="6" t="s">
        <v>174</v>
      </c>
      <c r="C87" s="7" t="s">
        <v>175</v>
      </c>
      <c r="D87" s="7" t="s">
        <v>7</v>
      </c>
      <c r="E87" s="8">
        <v>63.7</v>
      </c>
      <c r="F87" s="8">
        <v>70.100000000000009</v>
      </c>
      <c r="G87" s="12">
        <f t="shared" si="2"/>
        <v>0.10047095761381475</v>
      </c>
      <c r="J87" s="11"/>
    </row>
    <row r="88" spans="1:10" ht="12.6" customHeight="1" x14ac:dyDescent="0.2">
      <c r="A88" s="9">
        <v>45568</v>
      </c>
      <c r="B88" s="6" t="s">
        <v>176</v>
      </c>
      <c r="C88" s="7" t="s">
        <v>177</v>
      </c>
      <c r="D88" s="7" t="s">
        <v>7</v>
      </c>
      <c r="E88" s="8">
        <v>63.7</v>
      </c>
      <c r="F88" s="8">
        <v>70.100000000000009</v>
      </c>
      <c r="G88" s="12">
        <f t="shared" si="2"/>
        <v>0.10047095761381475</v>
      </c>
      <c r="J88" s="11"/>
    </row>
    <row r="89" spans="1:10" ht="12.6" customHeight="1" x14ac:dyDescent="0.2">
      <c r="A89" s="9">
        <v>8152</v>
      </c>
      <c r="B89" s="6" t="s">
        <v>178</v>
      </c>
      <c r="C89" s="7" t="s">
        <v>179</v>
      </c>
      <c r="D89" s="7" t="s">
        <v>7</v>
      </c>
      <c r="E89" s="8">
        <v>262.89999999999998</v>
      </c>
      <c r="F89" s="8">
        <v>278.7</v>
      </c>
      <c r="G89" s="12">
        <f t="shared" si="2"/>
        <v>6.0098896918980627E-2</v>
      </c>
      <c r="J89" s="11"/>
    </row>
    <row r="90" spans="1:10" ht="12.6" customHeight="1" x14ac:dyDescent="0.2">
      <c r="A90" s="9">
        <v>8153</v>
      </c>
      <c r="B90" s="6" t="s">
        <v>180</v>
      </c>
      <c r="C90" s="7" t="s">
        <v>181</v>
      </c>
      <c r="D90" s="7" t="s">
        <v>7</v>
      </c>
      <c r="E90" s="8">
        <v>262.89999999999998</v>
      </c>
      <c r="F90" s="8">
        <v>278.7</v>
      </c>
      <c r="G90" s="12">
        <f t="shared" si="2"/>
        <v>6.0098896918980627E-2</v>
      </c>
      <c r="J90" s="11"/>
    </row>
    <row r="91" spans="1:10" ht="12.6" customHeight="1" x14ac:dyDescent="0.2">
      <c r="A91" s="9">
        <v>8150</v>
      </c>
      <c r="B91" s="6" t="s">
        <v>182</v>
      </c>
      <c r="C91" s="7" t="s">
        <v>183</v>
      </c>
      <c r="D91" s="7" t="s">
        <v>7</v>
      </c>
      <c r="E91" s="8">
        <v>360</v>
      </c>
      <c r="F91" s="8">
        <v>381.6</v>
      </c>
      <c r="G91" s="12">
        <f t="shared" si="2"/>
        <v>6.0000000000000053E-2</v>
      </c>
      <c r="J91" s="11"/>
    </row>
    <row r="92" spans="1:10" ht="12.6" customHeight="1" x14ac:dyDescent="0.2">
      <c r="A92" s="9">
        <v>8151</v>
      </c>
      <c r="B92" s="6" t="s">
        <v>184</v>
      </c>
      <c r="C92" s="7" t="s">
        <v>185</v>
      </c>
      <c r="D92" s="7" t="s">
        <v>7</v>
      </c>
      <c r="E92" s="8">
        <v>360</v>
      </c>
      <c r="F92" s="8">
        <v>381.6</v>
      </c>
      <c r="G92" s="12">
        <f t="shared" si="2"/>
        <v>6.0000000000000053E-2</v>
      </c>
      <c r="J92" s="11"/>
    </row>
    <row r="93" spans="1:10" ht="12.6" customHeight="1" x14ac:dyDescent="0.2">
      <c r="A93" s="9">
        <v>2500</v>
      </c>
      <c r="B93" s="6" t="s">
        <v>186</v>
      </c>
      <c r="C93" s="7" t="s">
        <v>187</v>
      </c>
      <c r="D93" s="7" t="s">
        <v>7</v>
      </c>
      <c r="E93" s="8">
        <v>447.7</v>
      </c>
      <c r="F93" s="8">
        <v>492.5</v>
      </c>
      <c r="G93" s="12">
        <f t="shared" si="2"/>
        <v>0.10006700915791833</v>
      </c>
      <c r="J93" s="11"/>
    </row>
    <row r="94" spans="1:10" ht="12.6" customHeight="1" x14ac:dyDescent="0.2">
      <c r="A94" s="9">
        <v>69575</v>
      </c>
      <c r="B94" s="6" t="s">
        <v>188</v>
      </c>
      <c r="C94" s="7" t="s">
        <v>189</v>
      </c>
      <c r="D94" s="7" t="s">
        <v>7</v>
      </c>
      <c r="E94" s="8">
        <v>250.2</v>
      </c>
      <c r="F94" s="8">
        <v>262.7</v>
      </c>
      <c r="G94" s="12">
        <f t="shared" si="2"/>
        <v>4.9960031974420449E-2</v>
      </c>
      <c r="J94" s="11"/>
    </row>
    <row r="95" spans="1:10" ht="12.6" customHeight="1" x14ac:dyDescent="0.2">
      <c r="A95" s="9">
        <v>2514</v>
      </c>
      <c r="B95" s="6" t="s">
        <v>190</v>
      </c>
      <c r="C95" s="7" t="s">
        <v>191</v>
      </c>
      <c r="D95" s="7" t="s">
        <v>7</v>
      </c>
      <c r="E95" s="8">
        <v>64</v>
      </c>
      <c r="F95" s="8">
        <v>70.400000000000006</v>
      </c>
      <c r="G95" s="12">
        <f t="shared" si="2"/>
        <v>0.10000000000000009</v>
      </c>
      <c r="J95" s="11"/>
    </row>
    <row r="96" spans="1:10" ht="12.6" customHeight="1" x14ac:dyDescent="0.2">
      <c r="A96" s="9">
        <v>45626</v>
      </c>
      <c r="B96" s="6" t="s">
        <v>192</v>
      </c>
      <c r="C96" s="7" t="s">
        <v>193</v>
      </c>
      <c r="D96" s="7" t="s">
        <v>7</v>
      </c>
      <c r="E96" s="8">
        <v>133</v>
      </c>
      <c r="F96" s="8">
        <v>146.30000000000001</v>
      </c>
      <c r="G96" s="12">
        <f t="shared" si="2"/>
        <v>0.10000000000000009</v>
      </c>
      <c r="J96" s="11"/>
    </row>
    <row r="97" spans="1:10" ht="12.6" customHeight="1" x14ac:dyDescent="0.2">
      <c r="A97" s="9">
        <v>36570</v>
      </c>
      <c r="B97" s="6" t="s">
        <v>194</v>
      </c>
      <c r="C97" s="7" t="s">
        <v>195</v>
      </c>
      <c r="D97" s="7" t="s">
        <v>7</v>
      </c>
      <c r="E97" s="8">
        <v>113.6</v>
      </c>
      <c r="F97" s="8">
        <v>127.2</v>
      </c>
      <c r="G97" s="12">
        <f t="shared" si="2"/>
        <v>0.11971830985915499</v>
      </c>
      <c r="J97" s="11"/>
    </row>
    <row r="98" spans="1:10" ht="12.6" customHeight="1" x14ac:dyDescent="0.2">
      <c r="A98" s="9">
        <v>46141</v>
      </c>
      <c r="B98" s="6" t="s">
        <v>196</v>
      </c>
      <c r="C98" s="7" t="s">
        <v>197</v>
      </c>
      <c r="D98" s="7" t="s">
        <v>7</v>
      </c>
      <c r="E98" s="8">
        <v>89.7</v>
      </c>
      <c r="F98" s="8">
        <v>99.600000000000009</v>
      </c>
      <c r="G98" s="12">
        <f t="shared" si="2"/>
        <v>0.11036789297658878</v>
      </c>
      <c r="J98" s="11"/>
    </row>
    <row r="99" spans="1:10" ht="12.6" customHeight="1" x14ac:dyDescent="0.2">
      <c r="A99" s="9">
        <v>68667</v>
      </c>
      <c r="B99" s="6" t="s">
        <v>198</v>
      </c>
      <c r="C99" s="7" t="s">
        <v>199</v>
      </c>
      <c r="D99" s="7" t="s">
        <v>7</v>
      </c>
      <c r="E99" s="8">
        <v>178.2</v>
      </c>
      <c r="F99" s="8">
        <v>190.70000000000002</v>
      </c>
      <c r="G99" s="12">
        <f t="shared" si="2"/>
        <v>7.0145903479236882E-2</v>
      </c>
      <c r="J99" s="11"/>
    </row>
    <row r="100" spans="1:10" ht="12.6" customHeight="1" x14ac:dyDescent="0.2">
      <c r="A100" s="9">
        <v>46353</v>
      </c>
      <c r="B100" s="6" t="s">
        <v>200</v>
      </c>
      <c r="C100" s="7" t="s">
        <v>201</v>
      </c>
      <c r="D100" s="7" t="s">
        <v>7</v>
      </c>
      <c r="E100" s="8">
        <v>33.299999999999997</v>
      </c>
      <c r="F100" s="8">
        <v>41.6</v>
      </c>
      <c r="G100" s="12">
        <f t="shared" si="2"/>
        <v>0.24924924924924929</v>
      </c>
      <c r="J100" s="11"/>
    </row>
    <row r="101" spans="1:10" ht="12.6" customHeight="1" x14ac:dyDescent="0.2">
      <c r="A101" s="9"/>
      <c r="B101" s="6"/>
      <c r="C101" s="7"/>
      <c r="D101" s="7"/>
      <c r="E101" s="8"/>
      <c r="F101" s="8"/>
      <c r="G101" s="12"/>
      <c r="J101" s="11"/>
    </row>
    <row r="102" spans="1:10" ht="12.6" customHeight="1" x14ac:dyDescent="0.2">
      <c r="A102" s="9"/>
      <c r="B102" s="6"/>
      <c r="C102" s="7"/>
      <c r="D102" s="7"/>
      <c r="E102" s="8"/>
      <c r="F102" s="8"/>
      <c r="G102" s="12"/>
      <c r="J102" s="11"/>
    </row>
    <row r="103" spans="1:10" ht="12.6" customHeight="1" x14ac:dyDescent="0.2">
      <c r="A103" s="9"/>
      <c r="B103" s="6"/>
      <c r="C103" s="7"/>
      <c r="D103" s="7"/>
      <c r="E103" s="8"/>
      <c r="F103" s="8"/>
      <c r="G103" s="12"/>
      <c r="J103" s="11"/>
    </row>
    <row r="104" spans="1:10" ht="12.6" customHeight="1" x14ac:dyDescent="0.2">
      <c r="A104" s="9"/>
      <c r="B104" s="6"/>
      <c r="C104" s="7"/>
      <c r="D104" s="7"/>
      <c r="E104" s="8"/>
      <c r="F104" s="8"/>
      <c r="G104" s="12"/>
      <c r="J104" s="11"/>
    </row>
    <row r="105" spans="1:10" ht="12.6" customHeight="1" x14ac:dyDescent="0.2">
      <c r="A105" s="9"/>
      <c r="B105" s="6"/>
      <c r="C105" s="7"/>
      <c r="D105" s="7"/>
      <c r="E105" s="8"/>
      <c r="F105" s="8"/>
      <c r="G105" s="12"/>
      <c r="J105" s="11"/>
    </row>
    <row r="106" spans="1:10" ht="12.6" customHeight="1" x14ac:dyDescent="0.2">
      <c r="A106" s="9"/>
      <c r="B106" s="6"/>
      <c r="C106" s="7"/>
      <c r="D106" s="7"/>
      <c r="E106" s="8"/>
      <c r="F106" s="8"/>
      <c r="G106" s="12"/>
      <c r="J106" s="11"/>
    </row>
    <row r="107" spans="1:10" ht="12.6" customHeight="1" x14ac:dyDescent="0.2">
      <c r="A107" s="9"/>
      <c r="B107" s="6"/>
      <c r="C107" s="7"/>
      <c r="D107" s="7"/>
      <c r="E107" s="8"/>
      <c r="F107" s="8"/>
      <c r="G107" s="12"/>
      <c r="J107" s="11"/>
    </row>
    <row r="108" spans="1:10" ht="12.6" customHeight="1" x14ac:dyDescent="0.2">
      <c r="A108" s="9"/>
      <c r="B108" s="6"/>
      <c r="C108" s="7"/>
      <c r="D108" s="7"/>
      <c r="E108" s="8"/>
      <c r="F108" s="8"/>
      <c r="G108" s="12"/>
      <c r="J108" s="11"/>
    </row>
    <row r="109" spans="1:10" ht="12.6" customHeight="1" x14ac:dyDescent="0.2">
      <c r="A109" s="9"/>
      <c r="B109" s="6"/>
      <c r="C109" s="7"/>
      <c r="D109" s="7"/>
      <c r="E109" s="8"/>
      <c r="F109" s="8"/>
      <c r="G109" s="12"/>
      <c r="J109" s="11"/>
    </row>
    <row r="110" spans="1:10" ht="12.6" customHeight="1" x14ac:dyDescent="0.2">
      <c r="A110" s="9"/>
      <c r="B110" s="6"/>
      <c r="C110" s="7"/>
      <c r="D110" s="7"/>
      <c r="E110" s="8"/>
      <c r="F110" s="8"/>
      <c r="G110" s="12"/>
      <c r="J110" s="11"/>
    </row>
    <row r="111" spans="1:10" ht="12.6" customHeight="1" x14ac:dyDescent="0.2">
      <c r="A111" s="9"/>
      <c r="B111" s="6"/>
      <c r="C111" s="7"/>
      <c r="D111" s="7"/>
      <c r="E111" s="8"/>
      <c r="F111" s="8"/>
      <c r="G111" s="12"/>
      <c r="J111" s="11"/>
    </row>
    <row r="112" spans="1:10" ht="12.6" customHeight="1" x14ac:dyDescent="0.2">
      <c r="A112" s="9"/>
      <c r="B112" s="6"/>
      <c r="C112" s="7"/>
      <c r="D112" s="7"/>
      <c r="E112" s="8"/>
      <c r="F112" s="8"/>
      <c r="G112" s="12"/>
      <c r="J112" s="11"/>
    </row>
    <row r="113" spans="1:10" ht="12.6" customHeight="1" x14ac:dyDescent="0.2">
      <c r="A113" s="9"/>
      <c r="B113" s="6"/>
      <c r="C113" s="7"/>
      <c r="D113" s="7"/>
      <c r="E113" s="8"/>
      <c r="F113" s="8"/>
      <c r="G113" s="12"/>
      <c r="J113" s="11"/>
    </row>
    <row r="114" spans="1:10" ht="12.6" customHeight="1" x14ac:dyDescent="0.2">
      <c r="A114" s="9"/>
      <c r="B114" s="6"/>
      <c r="C114" s="7"/>
      <c r="D114" s="7"/>
      <c r="E114" s="8"/>
      <c r="F114" s="8"/>
      <c r="G114" s="12"/>
      <c r="J114" s="11"/>
    </row>
    <row r="115" spans="1:10" ht="12.6" customHeight="1" x14ac:dyDescent="0.2">
      <c r="A115" s="9"/>
      <c r="B115" s="6"/>
      <c r="C115" s="7"/>
      <c r="D115" s="7"/>
      <c r="E115" s="8"/>
      <c r="F115" s="8"/>
      <c r="G115" s="12"/>
      <c r="J115" s="11"/>
    </row>
    <row r="116" spans="1:10" ht="12.6" customHeight="1" x14ac:dyDescent="0.2">
      <c r="A116" s="9"/>
      <c r="B116" s="6"/>
      <c r="C116" s="7"/>
      <c r="D116" s="7"/>
      <c r="E116" s="8"/>
      <c r="F116" s="8"/>
      <c r="G116" s="12"/>
      <c r="J116" s="11"/>
    </row>
    <row r="117" spans="1:10" ht="12.6" customHeight="1" x14ac:dyDescent="0.2">
      <c r="A117" s="9"/>
      <c r="B117" s="6"/>
      <c r="C117" s="7"/>
      <c r="D117" s="7"/>
      <c r="E117" s="8"/>
      <c r="F117" s="8"/>
      <c r="G117" s="12"/>
      <c r="J117" s="11"/>
    </row>
    <row r="118" spans="1:10" ht="12.6" customHeight="1" x14ac:dyDescent="0.2">
      <c r="A118" s="9"/>
      <c r="B118" s="6"/>
      <c r="C118" s="7"/>
      <c r="D118" s="7"/>
      <c r="E118" s="8"/>
      <c r="F118" s="8"/>
      <c r="G118" s="12"/>
      <c r="J118" s="11"/>
    </row>
    <row r="119" spans="1:10" ht="12.6" customHeight="1" x14ac:dyDescent="0.2">
      <c r="A119" s="9"/>
      <c r="B119" s="6"/>
      <c r="C119" s="7"/>
      <c r="D119" s="7"/>
      <c r="E119" s="8"/>
      <c r="F119" s="8"/>
      <c r="G119" s="12"/>
      <c r="J119" s="11"/>
    </row>
    <row r="120" spans="1:10" ht="12.6" customHeight="1" x14ac:dyDescent="0.2">
      <c r="A120" s="9"/>
      <c r="B120" s="6"/>
      <c r="C120" s="7"/>
      <c r="D120" s="7"/>
      <c r="E120" s="8"/>
      <c r="F120" s="8"/>
      <c r="G120" s="12"/>
      <c r="J120" s="11"/>
    </row>
    <row r="121" spans="1:10" ht="12.6" customHeight="1" x14ac:dyDescent="0.2">
      <c r="A121" s="9"/>
      <c r="B121" s="6"/>
      <c r="C121" s="7"/>
      <c r="D121" s="7"/>
      <c r="E121" s="8"/>
      <c r="F121" s="8"/>
      <c r="G121" s="12"/>
      <c r="J121" s="11"/>
    </row>
    <row r="122" spans="1:10" ht="12.6" customHeight="1" x14ac:dyDescent="0.2">
      <c r="A122" s="9"/>
      <c r="B122" s="6"/>
      <c r="C122" s="7"/>
      <c r="D122" s="7"/>
      <c r="E122" s="8"/>
      <c r="F122" s="8"/>
      <c r="G122" s="12"/>
      <c r="J122" s="11"/>
    </row>
    <row r="123" spans="1:10" ht="12.6" customHeight="1" x14ac:dyDescent="0.2">
      <c r="A123" s="9"/>
      <c r="B123" s="6"/>
      <c r="C123" s="7"/>
      <c r="D123" s="7"/>
      <c r="E123" s="8"/>
      <c r="F123" s="8"/>
      <c r="G123" s="12"/>
      <c r="J123" s="11"/>
    </row>
    <row r="124" spans="1:10" ht="12.6" customHeight="1" x14ac:dyDescent="0.2">
      <c r="A124" s="9"/>
      <c r="B124" s="6"/>
      <c r="C124" s="7"/>
      <c r="D124" s="7"/>
      <c r="E124" s="8"/>
      <c r="F124" s="8"/>
      <c r="G124" s="12"/>
      <c r="J124" s="11"/>
    </row>
    <row r="125" spans="1:10" ht="12.6" customHeight="1" x14ac:dyDescent="0.2">
      <c r="A125" s="9"/>
      <c r="B125" s="6"/>
      <c r="C125" s="7"/>
      <c r="D125" s="7"/>
      <c r="E125" s="8"/>
      <c r="F125" s="8"/>
      <c r="G125" s="12"/>
      <c r="J125" s="11"/>
    </row>
    <row r="126" spans="1:10" ht="12.6" customHeight="1" x14ac:dyDescent="0.2">
      <c r="A126" s="9"/>
      <c r="B126" s="6"/>
      <c r="C126" s="7"/>
      <c r="D126" s="7"/>
      <c r="E126" s="8"/>
      <c r="F126" s="8"/>
      <c r="G126" s="12"/>
      <c r="J126" s="11"/>
    </row>
    <row r="127" spans="1:10" ht="12.6" customHeight="1" x14ac:dyDescent="0.2">
      <c r="A127" s="9"/>
      <c r="B127" s="6"/>
      <c r="C127" s="7"/>
      <c r="D127" s="7"/>
      <c r="E127" s="8"/>
      <c r="F127" s="8"/>
      <c r="G127" s="12"/>
      <c r="J127" s="11"/>
    </row>
    <row r="128" spans="1:10" ht="12.6" customHeight="1" x14ac:dyDescent="0.2">
      <c r="A128" s="9"/>
      <c r="B128" s="6"/>
      <c r="C128" s="7"/>
      <c r="D128" s="7"/>
      <c r="E128" s="8"/>
      <c r="F128" s="8"/>
      <c r="G128" s="12"/>
      <c r="J128" s="11"/>
    </row>
    <row r="129" spans="1:10" ht="12.6" customHeight="1" x14ac:dyDescent="0.2">
      <c r="A129" s="9"/>
      <c r="B129" s="6"/>
      <c r="C129" s="7"/>
      <c r="D129" s="7"/>
      <c r="E129" s="8"/>
      <c r="F129" s="8"/>
      <c r="G129" s="12"/>
      <c r="J129" s="11"/>
    </row>
    <row r="130" spans="1:10" ht="12.6" customHeight="1" x14ac:dyDescent="0.2">
      <c r="A130" s="9"/>
      <c r="B130" s="6"/>
      <c r="C130" s="7"/>
      <c r="D130" s="7"/>
      <c r="E130" s="8"/>
      <c r="F130" s="8"/>
      <c r="G130" s="12"/>
      <c r="J130" s="11"/>
    </row>
    <row r="131" spans="1:10" ht="12.6" customHeight="1" x14ac:dyDescent="0.2">
      <c r="A131" s="9"/>
      <c r="B131" s="6"/>
      <c r="C131" s="7"/>
      <c r="D131" s="7"/>
      <c r="E131" s="8"/>
      <c r="F131" s="8"/>
      <c r="G131" s="12"/>
      <c r="J131" s="11"/>
    </row>
    <row r="132" spans="1:10" ht="12.6" customHeight="1" x14ac:dyDescent="0.2">
      <c r="A132" s="9"/>
      <c r="B132" s="6"/>
      <c r="C132" s="7"/>
      <c r="D132" s="7"/>
      <c r="E132" s="8"/>
      <c r="F132" s="8"/>
      <c r="G132" s="12"/>
      <c r="J132" s="11"/>
    </row>
    <row r="133" spans="1:10" ht="12.6" customHeight="1" x14ac:dyDescent="0.2">
      <c r="A133" s="9"/>
      <c r="B133" s="6"/>
      <c r="C133" s="7"/>
      <c r="D133" s="7"/>
      <c r="E133" s="8"/>
      <c r="F133" s="8"/>
      <c r="G133" s="12"/>
      <c r="J133" s="11"/>
    </row>
    <row r="134" spans="1:10" ht="12.6" customHeight="1" x14ac:dyDescent="0.2">
      <c r="A134" s="9"/>
      <c r="B134" s="6"/>
      <c r="C134" s="7"/>
      <c r="D134" s="7"/>
      <c r="E134" s="8"/>
      <c r="F134" s="8"/>
      <c r="G134" s="12"/>
      <c r="J134" s="11"/>
    </row>
    <row r="135" spans="1:10" ht="12.6" customHeight="1" x14ac:dyDescent="0.2">
      <c r="A135" s="9"/>
      <c r="B135" s="6"/>
      <c r="C135" s="7"/>
      <c r="D135" s="7"/>
      <c r="E135" s="8"/>
      <c r="F135" s="8"/>
      <c r="G135" s="12"/>
      <c r="J135" s="11"/>
    </row>
    <row r="136" spans="1:10" ht="12.6" customHeight="1" x14ac:dyDescent="0.2">
      <c r="A136" s="9"/>
      <c r="B136" s="6"/>
      <c r="C136" s="7"/>
      <c r="D136" s="7"/>
      <c r="E136" s="8"/>
      <c r="F136" s="8"/>
      <c r="G136" s="12"/>
      <c r="J136" s="11"/>
    </row>
    <row r="137" spans="1:10" ht="12.6" customHeight="1" x14ac:dyDescent="0.2">
      <c r="A137" s="9"/>
      <c r="B137" s="6"/>
      <c r="C137" s="7"/>
      <c r="D137" s="7"/>
      <c r="E137" s="8"/>
      <c r="F137" s="8"/>
      <c r="G137" s="12"/>
      <c r="J137" s="11"/>
    </row>
    <row r="138" spans="1:10" ht="12.6" customHeight="1" x14ac:dyDescent="0.2">
      <c r="A138" s="9"/>
      <c r="B138" s="6"/>
      <c r="C138" s="7"/>
      <c r="D138" s="7"/>
      <c r="E138" s="8"/>
      <c r="F138" s="8"/>
      <c r="G138" s="12"/>
      <c r="J138" s="11"/>
    </row>
    <row r="139" spans="1:10" ht="12.6" customHeight="1" x14ac:dyDescent="0.2">
      <c r="A139" s="9"/>
      <c r="B139" s="6"/>
      <c r="C139" s="7"/>
      <c r="D139" s="7"/>
      <c r="E139" s="8"/>
      <c r="F139" s="8"/>
      <c r="G139" s="12"/>
      <c r="J139" s="11"/>
    </row>
    <row r="140" spans="1:10" ht="12.6" customHeight="1" x14ac:dyDescent="0.2">
      <c r="A140" s="9"/>
      <c r="B140" s="6"/>
      <c r="C140" s="7"/>
      <c r="D140" s="7"/>
      <c r="E140" s="8"/>
      <c r="F140" s="8"/>
      <c r="G140" s="12"/>
      <c r="J140" s="11"/>
    </row>
    <row r="141" spans="1:10" ht="12.6" customHeight="1" x14ac:dyDescent="0.2">
      <c r="A141" s="9"/>
      <c r="B141" s="6"/>
      <c r="C141" s="7"/>
      <c r="D141" s="7"/>
      <c r="E141" s="8"/>
      <c r="F141" s="8"/>
      <c r="G141" s="12"/>
      <c r="J141" s="11"/>
    </row>
    <row r="142" spans="1:10" ht="12.6" customHeight="1" x14ac:dyDescent="0.2">
      <c r="A142" s="9"/>
      <c r="B142" s="6"/>
      <c r="C142" s="7"/>
      <c r="D142" s="7"/>
      <c r="E142" s="8"/>
      <c r="F142" s="8"/>
      <c r="G142" s="12"/>
      <c r="J142" s="11"/>
    </row>
    <row r="143" spans="1:10" ht="12.6" customHeight="1" x14ac:dyDescent="0.2">
      <c r="A143" s="9"/>
      <c r="B143" s="6"/>
      <c r="C143" s="7"/>
      <c r="D143" s="7"/>
      <c r="E143" s="8"/>
      <c r="F143" s="8"/>
      <c r="G143" s="12"/>
      <c r="J143" s="11"/>
    </row>
    <row r="144" spans="1:10" ht="12.6" customHeight="1" x14ac:dyDescent="0.2">
      <c r="A144" s="9"/>
      <c r="B144" s="6"/>
      <c r="C144" s="7"/>
      <c r="D144" s="7"/>
      <c r="E144" s="8"/>
      <c r="F144" s="8"/>
      <c r="G144" s="12"/>
      <c r="J144" s="11"/>
    </row>
    <row r="145" spans="1:10" ht="12.6" customHeight="1" x14ac:dyDescent="0.2">
      <c r="A145" s="9"/>
      <c r="B145" s="6"/>
      <c r="C145" s="7"/>
      <c r="D145" s="7"/>
      <c r="E145" s="8"/>
      <c r="F145" s="8"/>
      <c r="G145" s="12"/>
      <c r="J145" s="11"/>
    </row>
    <row r="146" spans="1:10" ht="12.6" customHeight="1" x14ac:dyDescent="0.2">
      <c r="A146" s="9"/>
      <c r="B146" s="6"/>
      <c r="C146" s="7"/>
      <c r="D146" s="7"/>
      <c r="E146" s="8"/>
      <c r="F146" s="8"/>
      <c r="G146" s="12"/>
      <c r="J146" s="11"/>
    </row>
    <row r="147" spans="1:10" ht="12.6" customHeight="1" x14ac:dyDescent="0.2">
      <c r="A147" s="9"/>
      <c r="B147" s="6"/>
      <c r="C147" s="7"/>
      <c r="D147" s="7"/>
      <c r="E147" s="8"/>
      <c r="F147" s="8"/>
      <c r="G147" s="12"/>
      <c r="J147" s="11"/>
    </row>
    <row r="148" spans="1:10" ht="12.6" customHeight="1" x14ac:dyDescent="0.2">
      <c r="A148" s="9"/>
      <c r="B148" s="6"/>
      <c r="C148" s="7"/>
      <c r="D148" s="7"/>
      <c r="E148" s="8"/>
      <c r="F148" s="8"/>
      <c r="G148" s="12"/>
      <c r="J148" s="11"/>
    </row>
    <row r="149" spans="1:10" ht="12.6" customHeight="1" x14ac:dyDescent="0.2">
      <c r="A149" s="9"/>
      <c r="B149" s="6"/>
      <c r="C149" s="7"/>
      <c r="D149" s="7"/>
      <c r="E149" s="8"/>
      <c r="F149" s="8"/>
      <c r="G149" s="12"/>
      <c r="J149" s="11"/>
    </row>
    <row r="150" spans="1:10" ht="12.6" customHeight="1" x14ac:dyDescent="0.2">
      <c r="A150" s="9"/>
      <c r="B150" s="6"/>
      <c r="C150" s="7"/>
      <c r="D150" s="7"/>
      <c r="E150" s="8"/>
      <c r="F150" s="8"/>
      <c r="G150" s="12"/>
      <c r="J150" s="11"/>
    </row>
    <row r="151" spans="1:10" ht="12.6" customHeight="1" x14ac:dyDescent="0.2">
      <c r="A151" s="9"/>
      <c r="B151" s="6"/>
      <c r="C151" s="7"/>
      <c r="D151" s="7"/>
      <c r="E151" s="8"/>
      <c r="F151" s="8"/>
      <c r="G151" s="12"/>
      <c r="J151" s="11"/>
    </row>
    <row r="152" spans="1:10" ht="12.6" customHeight="1" x14ac:dyDescent="0.2">
      <c r="A152" s="9"/>
      <c r="B152" s="6"/>
      <c r="C152" s="7"/>
      <c r="D152" s="7"/>
      <c r="E152" s="8"/>
      <c r="F152" s="8"/>
      <c r="G152" s="12"/>
      <c r="J152" s="11"/>
    </row>
    <row r="153" spans="1:10" ht="12.6" customHeight="1" x14ac:dyDescent="0.2">
      <c r="A153" s="9"/>
      <c r="B153" s="6"/>
      <c r="C153" s="7"/>
      <c r="D153" s="7"/>
      <c r="E153" s="8"/>
      <c r="F153" s="8"/>
      <c r="G153" s="12"/>
      <c r="J153" s="11"/>
    </row>
    <row r="154" spans="1:10" ht="12.6" customHeight="1" x14ac:dyDescent="0.2">
      <c r="A154" s="9"/>
      <c r="B154" s="6"/>
      <c r="C154" s="7"/>
      <c r="D154" s="7"/>
      <c r="E154" s="8"/>
      <c r="F154" s="8"/>
      <c r="G154" s="12"/>
      <c r="J154" s="11"/>
    </row>
    <row r="155" spans="1:10" ht="12.6" customHeight="1" x14ac:dyDescent="0.2">
      <c r="A155" s="9"/>
      <c r="B155" s="6"/>
      <c r="C155" s="7"/>
      <c r="D155" s="7"/>
      <c r="E155" s="8"/>
      <c r="F155" s="8"/>
      <c r="G155" s="12"/>
      <c r="J155" s="11"/>
    </row>
    <row r="156" spans="1:10" ht="12.6" customHeight="1" x14ac:dyDescent="0.2">
      <c r="A156" s="9"/>
      <c r="B156" s="6"/>
      <c r="C156" s="7"/>
      <c r="D156" s="7"/>
      <c r="E156" s="8"/>
      <c r="F156" s="8"/>
      <c r="G156" s="12"/>
      <c r="J156" s="11"/>
    </row>
    <row r="157" spans="1:10" ht="12.6" customHeight="1" x14ac:dyDescent="0.2">
      <c r="A157" s="9"/>
      <c r="B157" s="6"/>
      <c r="C157" s="7"/>
      <c r="D157" s="7"/>
      <c r="E157" s="8"/>
      <c r="F157" s="8"/>
      <c r="G157" s="12"/>
      <c r="J157" s="11"/>
    </row>
    <row r="158" spans="1:10" ht="12.6" customHeight="1" x14ac:dyDescent="0.2">
      <c r="A158" s="9"/>
      <c r="B158" s="6"/>
      <c r="C158" s="7"/>
      <c r="D158" s="7"/>
      <c r="E158" s="8"/>
      <c r="F158" s="8"/>
      <c r="G158" s="12"/>
      <c r="J158" s="11"/>
    </row>
    <row r="159" spans="1:10" ht="12.6" customHeight="1" x14ac:dyDescent="0.2">
      <c r="A159" s="9"/>
      <c r="B159" s="6"/>
      <c r="C159" s="7"/>
      <c r="D159" s="7"/>
      <c r="E159" s="8"/>
      <c r="F159" s="8"/>
      <c r="G159" s="12"/>
      <c r="J159" s="11"/>
    </row>
    <row r="160" spans="1:10" ht="12.6" customHeight="1" x14ac:dyDescent="0.2">
      <c r="A160" s="9"/>
      <c r="B160" s="6"/>
      <c r="C160" s="7"/>
      <c r="D160" s="7"/>
      <c r="E160" s="8"/>
      <c r="F160" s="8"/>
      <c r="G160" s="12"/>
      <c r="J160" s="11"/>
    </row>
    <row r="161" spans="1:10" ht="12.6" customHeight="1" x14ac:dyDescent="0.2">
      <c r="A161" s="9"/>
      <c r="B161" s="6"/>
      <c r="C161" s="7"/>
      <c r="D161" s="7"/>
      <c r="E161" s="8"/>
      <c r="F161" s="8"/>
      <c r="G161" s="12"/>
      <c r="J161" s="11"/>
    </row>
    <row r="162" spans="1:10" ht="12.6" customHeight="1" x14ac:dyDescent="0.2">
      <c r="A162" s="9"/>
      <c r="B162" s="6"/>
      <c r="C162" s="7"/>
      <c r="D162" s="7"/>
      <c r="E162" s="8"/>
      <c r="F162" s="8"/>
      <c r="G162" s="12"/>
      <c r="J162" s="11"/>
    </row>
    <row r="163" spans="1:10" ht="12.6" customHeight="1" x14ac:dyDescent="0.2">
      <c r="A163" s="9"/>
      <c r="B163" s="6"/>
      <c r="C163" s="7"/>
      <c r="D163" s="7"/>
      <c r="E163" s="8"/>
      <c r="F163" s="8"/>
      <c r="G163" s="12"/>
      <c r="J163" s="11"/>
    </row>
    <row r="164" spans="1:10" ht="12.6" customHeight="1" x14ac:dyDescent="0.2">
      <c r="A164" s="9"/>
      <c r="B164" s="6"/>
      <c r="C164" s="7"/>
      <c r="D164" s="7"/>
      <c r="E164" s="8"/>
      <c r="F164" s="8"/>
      <c r="G164" s="12"/>
      <c r="J164" s="11"/>
    </row>
    <row r="165" spans="1:10" ht="12.6" customHeight="1" x14ac:dyDescent="0.2">
      <c r="A165" s="9"/>
      <c r="B165" s="6"/>
      <c r="C165" s="7"/>
      <c r="D165" s="7"/>
      <c r="E165" s="8"/>
      <c r="F165" s="8"/>
      <c r="G165" s="12"/>
      <c r="J165" s="11"/>
    </row>
    <row r="166" spans="1:10" ht="12.6" customHeight="1" x14ac:dyDescent="0.2">
      <c r="A166" s="9"/>
      <c r="B166" s="6"/>
      <c r="C166" s="7"/>
      <c r="D166" s="7"/>
      <c r="E166" s="8"/>
      <c r="F166" s="8"/>
      <c r="G166" s="12"/>
      <c r="J166" s="11"/>
    </row>
    <row r="167" spans="1:10" ht="12.6" customHeight="1" x14ac:dyDescent="0.2">
      <c r="A167" s="9"/>
      <c r="B167" s="6"/>
      <c r="C167" s="7"/>
      <c r="D167" s="7"/>
      <c r="E167" s="8"/>
      <c r="F167" s="8"/>
      <c r="G167" s="12"/>
      <c r="J167" s="11"/>
    </row>
    <row r="168" spans="1:10" ht="12.6" customHeight="1" x14ac:dyDescent="0.2">
      <c r="A168" s="9"/>
      <c r="B168" s="6"/>
      <c r="C168" s="7"/>
      <c r="D168" s="7"/>
      <c r="E168" s="8"/>
      <c r="F168" s="8"/>
      <c r="G168" s="12"/>
      <c r="J168" s="11"/>
    </row>
    <row r="169" spans="1:10" ht="12.6" customHeight="1" x14ac:dyDescent="0.2">
      <c r="A169" s="9"/>
      <c r="B169" s="6"/>
      <c r="C169" s="7"/>
      <c r="D169" s="7"/>
      <c r="E169" s="8"/>
      <c r="F169" s="8"/>
      <c r="G169" s="12"/>
      <c r="J169" s="11"/>
    </row>
    <row r="170" spans="1:10" ht="12.6" customHeight="1" x14ac:dyDescent="0.2">
      <c r="A170" s="9"/>
      <c r="B170" s="6"/>
      <c r="C170" s="7"/>
      <c r="D170" s="7"/>
      <c r="E170" s="8"/>
      <c r="F170" s="8"/>
      <c r="G170" s="12"/>
      <c r="J170" s="11"/>
    </row>
    <row r="171" spans="1:10" ht="12.6" customHeight="1" x14ac:dyDescent="0.2">
      <c r="A171" s="9"/>
      <c r="B171" s="6"/>
      <c r="C171" s="7"/>
      <c r="D171" s="7"/>
      <c r="E171" s="8"/>
      <c r="F171" s="8"/>
      <c r="G171" s="12"/>
      <c r="J171" s="11"/>
    </row>
    <row r="172" spans="1:10" ht="12.6" customHeight="1" x14ac:dyDescent="0.2">
      <c r="A172" s="9"/>
      <c r="B172" s="6"/>
      <c r="C172" s="7"/>
      <c r="D172" s="7"/>
      <c r="E172" s="8"/>
      <c r="F172" s="8"/>
      <c r="G172" s="12"/>
      <c r="J172" s="11"/>
    </row>
    <row r="173" spans="1:10" ht="12.6" customHeight="1" x14ac:dyDescent="0.2">
      <c r="A173" s="9"/>
      <c r="B173" s="6"/>
      <c r="C173" s="7"/>
      <c r="D173" s="7"/>
      <c r="E173" s="8"/>
      <c r="F173" s="8"/>
      <c r="G173" s="12"/>
      <c r="J173" s="11"/>
    </row>
    <row r="174" spans="1:10" ht="12.6" customHeight="1" x14ac:dyDescent="0.2">
      <c r="A174" s="9"/>
      <c r="B174" s="6"/>
      <c r="C174" s="7"/>
      <c r="D174" s="7"/>
      <c r="E174" s="8"/>
      <c r="F174" s="8"/>
      <c r="G174" s="12"/>
      <c r="J174" s="11"/>
    </row>
    <row r="175" spans="1:10" ht="12.6" customHeight="1" x14ac:dyDescent="0.2">
      <c r="A175" s="9"/>
      <c r="B175" s="6"/>
      <c r="C175" s="7"/>
      <c r="D175" s="7"/>
      <c r="E175" s="8"/>
      <c r="F175" s="8"/>
      <c r="G175" s="12"/>
      <c r="J175" s="11"/>
    </row>
    <row r="176" spans="1:10" ht="12.6" customHeight="1" x14ac:dyDescent="0.2">
      <c r="A176" s="9"/>
      <c r="B176" s="6"/>
      <c r="C176" s="7"/>
      <c r="D176" s="7"/>
      <c r="E176" s="8"/>
      <c r="F176" s="8"/>
      <c r="G176" s="12"/>
      <c r="J176" s="11"/>
    </row>
    <row r="177" spans="1:10" ht="12.6" customHeight="1" x14ac:dyDescent="0.2">
      <c r="A177" s="9"/>
      <c r="B177" s="6"/>
      <c r="C177" s="7"/>
      <c r="D177" s="7"/>
      <c r="E177" s="8"/>
      <c r="F177" s="8"/>
      <c r="G177" s="12"/>
      <c r="J177" s="11"/>
    </row>
    <row r="178" spans="1:10" ht="12.6" customHeight="1" x14ac:dyDescent="0.2">
      <c r="A178" s="9"/>
      <c r="B178" s="6"/>
      <c r="C178" s="7"/>
      <c r="D178" s="7"/>
      <c r="E178" s="8"/>
      <c r="F178" s="8"/>
      <c r="G178" s="12"/>
      <c r="J178" s="11"/>
    </row>
    <row r="179" spans="1:10" ht="12.6" customHeight="1" x14ac:dyDescent="0.2">
      <c r="A179" s="9"/>
      <c r="B179" s="6"/>
      <c r="C179" s="7"/>
      <c r="D179" s="7"/>
      <c r="E179" s="8"/>
      <c r="F179" s="8"/>
      <c r="G179" s="12"/>
      <c r="J179" s="11"/>
    </row>
    <row r="180" spans="1:10" ht="12.6" customHeight="1" x14ac:dyDescent="0.2">
      <c r="A180" s="9"/>
      <c r="B180" s="6"/>
      <c r="C180" s="7"/>
      <c r="D180" s="7"/>
      <c r="E180" s="8"/>
      <c r="F180" s="8"/>
      <c r="G180" s="12"/>
      <c r="J180" s="11"/>
    </row>
    <row r="181" spans="1:10" ht="12.6" customHeight="1" x14ac:dyDescent="0.2">
      <c r="A181" s="9"/>
      <c r="B181" s="6"/>
      <c r="C181" s="7"/>
      <c r="D181" s="7"/>
      <c r="E181" s="8"/>
      <c r="F181" s="8"/>
      <c r="G181" s="12"/>
      <c r="J181" s="11"/>
    </row>
    <row r="182" spans="1:10" ht="12.6" customHeight="1" x14ac:dyDescent="0.2">
      <c r="A182" s="9"/>
      <c r="B182" s="6"/>
      <c r="C182" s="7"/>
      <c r="D182" s="7"/>
      <c r="E182" s="8"/>
      <c r="F182" s="8"/>
      <c r="G182" s="12"/>
      <c r="J182" s="11"/>
    </row>
    <row r="183" spans="1:10" ht="12.6" customHeight="1" x14ac:dyDescent="0.2">
      <c r="A183" s="9"/>
      <c r="B183" s="6"/>
      <c r="C183" s="7"/>
      <c r="D183" s="7"/>
      <c r="E183" s="8"/>
      <c r="F183" s="8"/>
      <c r="G183" s="12"/>
      <c r="J183" s="11"/>
    </row>
    <row r="184" spans="1:10" ht="12.6" customHeight="1" x14ac:dyDescent="0.2">
      <c r="A184" s="9"/>
      <c r="B184" s="6"/>
      <c r="C184" s="7"/>
      <c r="D184" s="7"/>
      <c r="E184" s="8"/>
      <c r="F184" s="8"/>
      <c r="G184" s="12"/>
      <c r="J184" s="11"/>
    </row>
    <row r="185" spans="1:10" ht="12.6" customHeight="1" x14ac:dyDescent="0.2">
      <c r="A185" s="9"/>
      <c r="B185" s="6"/>
      <c r="C185" s="7"/>
      <c r="D185" s="7"/>
      <c r="E185" s="8"/>
      <c r="F185" s="8"/>
      <c r="G185" s="12"/>
      <c r="J185" s="11"/>
    </row>
    <row r="186" spans="1:10" ht="12.6" customHeight="1" x14ac:dyDescent="0.2">
      <c r="A186" s="9"/>
      <c r="B186" s="6"/>
      <c r="C186" s="7"/>
      <c r="D186" s="7"/>
      <c r="E186" s="8"/>
      <c r="F186" s="8"/>
      <c r="G186" s="12"/>
      <c r="J186" s="11"/>
    </row>
    <row r="187" spans="1:10" ht="12.6" customHeight="1" x14ac:dyDescent="0.2">
      <c r="A187" s="9"/>
      <c r="B187" s="6"/>
      <c r="C187" s="7"/>
      <c r="D187" s="7"/>
      <c r="E187" s="8"/>
      <c r="F187" s="8"/>
      <c r="G187" s="12"/>
      <c r="J187" s="11"/>
    </row>
    <row r="188" spans="1:10" ht="12.6" customHeight="1" x14ac:dyDescent="0.2">
      <c r="A188" s="9"/>
      <c r="B188" s="6"/>
      <c r="C188" s="7"/>
      <c r="D188" s="7"/>
      <c r="E188" s="8"/>
      <c r="F188" s="8"/>
      <c r="G188" s="12"/>
      <c r="J188" s="11"/>
    </row>
    <row r="189" spans="1:10" ht="12.6" customHeight="1" x14ac:dyDescent="0.2">
      <c r="A189" s="9"/>
      <c r="B189" s="6"/>
      <c r="C189" s="7"/>
      <c r="D189" s="7"/>
      <c r="E189" s="8"/>
      <c r="F189" s="8"/>
      <c r="G189" s="12"/>
      <c r="J189" s="11"/>
    </row>
    <row r="190" spans="1:10" ht="12.6" customHeight="1" x14ac:dyDescent="0.2">
      <c r="A190" s="9"/>
      <c r="B190" s="6"/>
      <c r="C190" s="7"/>
      <c r="D190" s="7"/>
      <c r="E190" s="8"/>
      <c r="F190" s="8"/>
      <c r="G190" s="12"/>
      <c r="J190" s="11"/>
    </row>
    <row r="191" spans="1:10" ht="12.6" customHeight="1" x14ac:dyDescent="0.2">
      <c r="A191" s="9"/>
      <c r="B191" s="6"/>
      <c r="C191" s="7"/>
      <c r="D191" s="7"/>
      <c r="E191" s="8"/>
      <c r="F191" s="8"/>
      <c r="G191" s="12"/>
      <c r="J191" s="11"/>
    </row>
    <row r="192" spans="1:10" ht="12.6" customHeight="1" x14ac:dyDescent="0.2">
      <c r="A192" s="9"/>
      <c r="B192" s="6"/>
      <c r="C192" s="7"/>
      <c r="D192" s="7"/>
      <c r="E192" s="8"/>
      <c r="F192" s="8"/>
      <c r="G192" s="12"/>
      <c r="J192" s="11"/>
    </row>
    <row r="193" spans="1:10" ht="12.6" customHeight="1" x14ac:dyDescent="0.2">
      <c r="A193" s="9"/>
      <c r="B193" s="6"/>
      <c r="C193" s="7"/>
      <c r="D193" s="7"/>
      <c r="E193" s="8"/>
      <c r="F193" s="8"/>
      <c r="G193" s="12"/>
      <c r="J193" s="11"/>
    </row>
    <row r="194" spans="1:10" ht="12.6" customHeight="1" x14ac:dyDescent="0.2">
      <c r="A194" s="9"/>
      <c r="B194" s="6"/>
      <c r="C194" s="7"/>
      <c r="D194" s="7"/>
      <c r="E194" s="8"/>
      <c r="F194" s="8"/>
      <c r="G194" s="12"/>
      <c r="J194" s="11"/>
    </row>
    <row r="195" spans="1:10" ht="12.6" customHeight="1" x14ac:dyDescent="0.2">
      <c r="A195" s="9"/>
      <c r="B195" s="6"/>
      <c r="C195" s="7"/>
      <c r="D195" s="7"/>
      <c r="E195" s="8"/>
      <c r="F195" s="8"/>
      <c r="G195" s="12"/>
      <c r="J195" s="11"/>
    </row>
    <row r="196" spans="1:10" ht="12.6" customHeight="1" x14ac:dyDescent="0.2">
      <c r="A196" s="9"/>
      <c r="B196" s="6"/>
      <c r="C196" s="7"/>
      <c r="D196" s="7"/>
      <c r="E196" s="8"/>
      <c r="F196" s="8"/>
      <c r="G196" s="12"/>
      <c r="J196" s="11"/>
    </row>
    <row r="197" spans="1:10" ht="12.6" customHeight="1" x14ac:dyDescent="0.2">
      <c r="A197" s="9"/>
      <c r="B197" s="6"/>
      <c r="C197" s="7"/>
      <c r="D197" s="7"/>
      <c r="E197" s="8"/>
      <c r="F197" s="8"/>
      <c r="G197" s="12"/>
      <c r="J197" s="11"/>
    </row>
    <row r="198" spans="1:10" ht="12.6" customHeight="1" x14ac:dyDescent="0.2">
      <c r="A198" s="9"/>
      <c r="B198" s="6"/>
      <c r="C198" s="7"/>
      <c r="D198" s="7"/>
      <c r="E198" s="8"/>
      <c r="F198" s="8"/>
      <c r="G198" s="12"/>
      <c r="J198" s="11"/>
    </row>
    <row r="199" spans="1:10" ht="12.6" customHeight="1" x14ac:dyDescent="0.2">
      <c r="A199" s="9"/>
      <c r="B199" s="6"/>
      <c r="C199" s="7"/>
      <c r="D199" s="7"/>
      <c r="E199" s="8"/>
      <c r="F199" s="8"/>
      <c r="G199" s="12"/>
      <c r="J199" s="11"/>
    </row>
    <row r="200" spans="1:10" ht="12.6" customHeight="1" x14ac:dyDescent="0.2">
      <c r="A200" s="9"/>
      <c r="B200" s="6"/>
      <c r="C200" s="7"/>
      <c r="D200" s="7"/>
      <c r="E200" s="8"/>
      <c r="F200" s="8"/>
      <c r="G200" s="12"/>
      <c r="J200" s="11"/>
    </row>
    <row r="201" spans="1:10" ht="12.6" customHeight="1" x14ac:dyDescent="0.2">
      <c r="A201" s="9"/>
      <c r="B201" s="6"/>
      <c r="C201" s="7"/>
      <c r="D201" s="7"/>
      <c r="E201" s="8"/>
      <c r="F201" s="8"/>
      <c r="G201" s="12"/>
      <c r="J201" s="11"/>
    </row>
    <row r="202" spans="1:10" ht="12.6" customHeight="1" x14ac:dyDescent="0.2">
      <c r="A202" s="9"/>
      <c r="B202" s="6"/>
      <c r="C202" s="7"/>
      <c r="D202" s="7"/>
      <c r="E202" s="8"/>
      <c r="F202" s="8"/>
      <c r="G202" s="12"/>
      <c r="J202" s="11"/>
    </row>
    <row r="203" spans="1:10" ht="12.6" customHeight="1" x14ac:dyDescent="0.2">
      <c r="A203" s="9"/>
      <c r="B203" s="6"/>
      <c r="C203" s="7"/>
      <c r="D203" s="7"/>
      <c r="E203" s="8"/>
      <c r="F203" s="8"/>
      <c r="G203" s="12"/>
      <c r="J203" s="11"/>
    </row>
    <row r="204" spans="1:10" ht="12.6" customHeight="1" x14ac:dyDescent="0.2">
      <c r="A204" s="9"/>
      <c r="B204" s="6"/>
      <c r="C204" s="7"/>
      <c r="D204" s="7"/>
      <c r="E204" s="8"/>
      <c r="F204" s="8"/>
      <c r="G204" s="12"/>
      <c r="J204" s="11"/>
    </row>
    <row r="205" spans="1:10" ht="12.6" customHeight="1" x14ac:dyDescent="0.2">
      <c r="A205" s="9"/>
      <c r="B205" s="6"/>
      <c r="C205" s="7"/>
      <c r="D205" s="7"/>
      <c r="E205" s="8"/>
      <c r="F205" s="8"/>
      <c r="G205" s="12"/>
      <c r="J205" s="11"/>
    </row>
    <row r="206" spans="1:10" ht="12.6" customHeight="1" x14ac:dyDescent="0.2">
      <c r="A206" s="9"/>
      <c r="B206" s="6"/>
      <c r="C206" s="7"/>
      <c r="D206" s="7"/>
      <c r="E206" s="8"/>
      <c r="F206" s="8"/>
      <c r="G206" s="12"/>
      <c r="J206" s="11"/>
    </row>
    <row r="207" spans="1:10" ht="12.6" customHeight="1" x14ac:dyDescent="0.2">
      <c r="A207" s="9"/>
      <c r="B207" s="6"/>
      <c r="C207" s="7"/>
      <c r="D207" s="7"/>
      <c r="E207" s="8"/>
      <c r="F207" s="8"/>
      <c r="G207" s="12"/>
      <c r="J207" s="11"/>
    </row>
    <row r="208" spans="1:10" ht="12.6" customHeight="1" x14ac:dyDescent="0.2">
      <c r="A208" s="9"/>
      <c r="B208" s="6"/>
      <c r="C208" s="7"/>
      <c r="D208" s="7"/>
      <c r="E208" s="8"/>
      <c r="F208" s="8"/>
      <c r="G208" s="12"/>
      <c r="J208" s="11"/>
    </row>
    <row r="209" spans="1:10" ht="12.6" customHeight="1" x14ac:dyDescent="0.2">
      <c r="A209" s="9"/>
      <c r="B209" s="6"/>
      <c r="C209" s="7"/>
      <c r="D209" s="7"/>
      <c r="E209" s="8"/>
      <c r="F209" s="8"/>
      <c r="G209" s="12"/>
      <c r="J209" s="11"/>
    </row>
    <row r="210" spans="1:10" ht="12.6" customHeight="1" x14ac:dyDescent="0.2">
      <c r="A210" s="9"/>
      <c r="B210" s="6"/>
      <c r="C210" s="7"/>
      <c r="D210" s="7"/>
      <c r="E210" s="8"/>
      <c r="F210" s="8"/>
      <c r="G210" s="12"/>
      <c r="J210" s="11"/>
    </row>
    <row r="211" spans="1:10" ht="12.6" customHeight="1" x14ac:dyDescent="0.2">
      <c r="A211" s="9"/>
      <c r="B211" s="6"/>
      <c r="C211" s="7"/>
      <c r="D211" s="7"/>
      <c r="E211" s="8"/>
      <c r="F211" s="8"/>
      <c r="G211" s="12"/>
      <c r="J211" s="11"/>
    </row>
    <row r="212" spans="1:10" ht="12.6" customHeight="1" x14ac:dyDescent="0.2">
      <c r="A212" s="9"/>
      <c r="B212" s="6"/>
      <c r="C212" s="7"/>
      <c r="D212" s="7"/>
      <c r="E212" s="8"/>
      <c r="F212" s="8"/>
      <c r="G212" s="12"/>
      <c r="J212" s="11"/>
    </row>
    <row r="213" spans="1:10" ht="12.6" customHeight="1" x14ac:dyDescent="0.2">
      <c r="A213" s="9"/>
      <c r="B213" s="6"/>
      <c r="C213" s="7"/>
      <c r="D213" s="7"/>
      <c r="E213" s="8"/>
      <c r="F213" s="8"/>
      <c r="G213" s="12"/>
      <c r="J213" s="11"/>
    </row>
  </sheetData>
  <mergeCells count="1">
    <mergeCell ref="A1:G1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Zdor</dc:creator>
  <cp:keywords/>
  <dc:description/>
  <cp:lastModifiedBy>User</cp:lastModifiedBy>
  <cp:revision>1</cp:revision>
  <cp:lastPrinted>2025-07-11T04:11:52Z</cp:lastPrinted>
  <dcterms:created xsi:type="dcterms:W3CDTF">2025-07-11T04:11:52Z</dcterms:created>
  <dcterms:modified xsi:type="dcterms:W3CDTF">2026-03-20T13:36:49Z</dcterms:modified>
</cp:coreProperties>
</file>